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G:\UDAS-new\2026-27\Assessment\"/>
    </mc:Choice>
  </mc:AlternateContent>
  <xr:revisionPtr revIDLastSave="0" documentId="13_ncr:1_{0341F329-D7F6-411E-BBAC-67AB5E02EE1F}" xr6:coauthVersionLast="47" xr6:coauthVersionMax="47" xr10:uidLastSave="{00000000-0000-0000-0000-000000000000}"/>
  <bookViews>
    <workbookView xWindow="1080" yWindow="390" windowWidth="19200" windowHeight="15150" xr2:uid="{00000000-000D-0000-FFFF-FFFF00000000}"/>
  </bookViews>
  <sheets>
    <sheet name="申請須知" sheetId="13" r:id="rId1"/>
    <sheet name="申請者資料" sheetId="1" r:id="rId2"/>
    <sheet name="A.自我評估" sheetId="15" r:id="rId3"/>
    <sheet name="必須符合項目" sheetId="16" r:id="rId4"/>
    <sheet name="1. 通道" sheetId="28" r:id="rId5"/>
    <sheet name="2. 門" sheetId="11" r:id="rId6"/>
    <sheet name="3. 服務" sheetId="14" r:id="rId7"/>
    <sheet name="4. 設備及固定裝置" sheetId="35" r:id="rId8"/>
    <sheet name="5. 業務相關項目" sheetId="18" r:id="rId9"/>
    <sheet name="6. 指示標誌及路牌" sheetId="19" r:id="rId10"/>
    <sheet name="7. 洗手間" sheetId="20" r:id="rId11"/>
    <sheet name="8. 升降機" sheetId="21" r:id="rId12"/>
    <sheet name="9. 環境氣氛" sheetId="22" r:id="rId13"/>
    <sheet name="10. 停車場" sheetId="23" r:id="rId14"/>
    <sheet name="B-E.額外分數" sheetId="33" r:id="rId15"/>
    <sheet name="額外資料" sheetId="32" r:id="rId16"/>
    <sheet name="持續進步獎" sheetId="34"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35" l="1"/>
  <c r="E5" i="35"/>
  <c r="E6" i="35"/>
  <c r="E7" i="35"/>
  <c r="E9" i="35"/>
  <c r="E10" i="35"/>
  <c r="E11" i="35"/>
  <c r="E12" i="35"/>
  <c r="E13" i="35"/>
  <c r="E14" i="35"/>
  <c r="E15" i="35"/>
  <c r="E4" i="35"/>
  <c r="E11" i="23"/>
  <c r="D18" i="21"/>
  <c r="D6" i="21"/>
  <c r="D7" i="21"/>
  <c r="D8" i="21"/>
  <c r="D9" i="21"/>
  <c r="D10" i="21"/>
  <c r="D11" i="21"/>
  <c r="D12" i="21"/>
  <c r="D13" i="21"/>
  <c r="D14" i="21"/>
  <c r="D15" i="21"/>
  <c r="D16" i="21"/>
  <c r="D17" i="21"/>
  <c r="E16" i="35" l="1"/>
  <c r="E38" i="28"/>
  <c r="E6" i="28"/>
  <c r="E7" i="28"/>
  <c r="E8" i="28"/>
  <c r="E9" i="28"/>
  <c r="E10" i="28"/>
  <c r="E12" i="28"/>
  <c r="E13" i="28"/>
  <c r="E14" i="28"/>
  <c r="E16" i="28"/>
  <c r="E17" i="28"/>
  <c r="E18" i="28"/>
  <c r="E19" i="28"/>
  <c r="E21" i="28"/>
  <c r="E22" i="28"/>
  <c r="E23" i="28"/>
  <c r="E24" i="28"/>
  <c r="E25" i="28"/>
  <c r="E27" i="28"/>
  <c r="E28" i="28"/>
  <c r="E30" i="28"/>
  <c r="E32" i="28"/>
  <c r="E33" i="28"/>
  <c r="E34" i="28"/>
  <c r="E35" i="28"/>
  <c r="E34" i="20"/>
  <c r="E18" i="20"/>
  <c r="E14" i="20"/>
  <c r="E13" i="20"/>
  <c r="E15" i="20"/>
  <c r="E16" i="20"/>
  <c r="E17" i="20"/>
  <c r="E19" i="20"/>
  <c r="E20" i="20"/>
  <c r="E22" i="20"/>
  <c r="E23" i="20"/>
  <c r="E24" i="20"/>
  <c r="E25" i="20"/>
  <c r="E26" i="20"/>
  <c r="E27" i="20"/>
  <c r="E28" i="20"/>
  <c r="E29" i="20"/>
  <c r="E30" i="20"/>
  <c r="E31" i="20"/>
  <c r="E32" i="20"/>
  <c r="E33" i="20"/>
  <c r="E8" i="20"/>
  <c r="E9" i="20"/>
  <c r="E10" i="20"/>
  <c r="E11" i="20"/>
  <c r="E12" i="20"/>
  <c r="E25" i="18"/>
  <c r="E26" i="18"/>
  <c r="E27" i="18"/>
  <c r="E28" i="18"/>
  <c r="E29" i="18"/>
  <c r="E30" i="18"/>
  <c r="E21" i="18"/>
  <c r="E22" i="18"/>
  <c r="E20" i="18"/>
  <c r="E19" i="18"/>
  <c r="E16" i="18"/>
  <c r="E9" i="18"/>
  <c r="E32" i="18" s="1"/>
  <c r="E8" i="18"/>
  <c r="E6" i="18"/>
  <c r="E32" i="14"/>
  <c r="E29" i="14"/>
  <c r="E24" i="14"/>
  <c r="E20" i="14"/>
  <c r="E19" i="14"/>
  <c r="E9" i="14"/>
  <c r="E18" i="14"/>
  <c r="E35" i="20" l="1"/>
  <c r="E10" i="14"/>
  <c r="E11" i="14"/>
  <c r="E12" i="14"/>
  <c r="E13" i="14"/>
  <c r="E8" i="14"/>
  <c r="E5" i="14"/>
  <c r="E6" i="14"/>
  <c r="D15" i="11"/>
  <c r="D14" i="11"/>
  <c r="D8" i="11"/>
  <c r="D9" i="11"/>
  <c r="E39" i="28"/>
  <c r="E36" i="28"/>
  <c r="C11" i="34"/>
  <c r="C10" i="34"/>
  <c r="C6" i="34"/>
  <c r="C5" i="34"/>
  <c r="C4" i="34"/>
  <c r="C3" i="34"/>
  <c r="C12" i="34" s="1"/>
  <c r="D19" i="33"/>
  <c r="D10" i="33"/>
  <c r="D9" i="33"/>
  <c r="D8" i="33"/>
  <c r="D7" i="33"/>
  <c r="D6" i="33"/>
  <c r="C12" i="32"/>
  <c r="C11" i="32"/>
  <c r="C10" i="32"/>
  <c r="C9" i="32"/>
  <c r="C8" i="32"/>
  <c r="C6" i="32"/>
  <c r="C13" i="32" l="1"/>
  <c r="D22" i="33"/>
  <c r="E5" i="28"/>
  <c r="E40" i="28" s="1"/>
  <c r="E7" i="23" l="1"/>
  <c r="E8" i="23"/>
  <c r="E9" i="23"/>
  <c r="E10" i="23"/>
  <c r="E6" i="23"/>
  <c r="D4" i="22"/>
  <c r="D5" i="22"/>
  <c r="D6" i="22"/>
  <c r="D7" i="22"/>
  <c r="D8" i="22"/>
  <c r="D3" i="22"/>
  <c r="D5" i="21"/>
  <c r="E7" i="20"/>
  <c r="E6" i="20"/>
  <c r="D4" i="19"/>
  <c r="D5" i="19"/>
  <c r="D6" i="19"/>
  <c r="D7" i="19"/>
  <c r="D8" i="19"/>
  <c r="D9" i="19"/>
  <c r="D10" i="19"/>
  <c r="D11" i="19"/>
  <c r="D12" i="19"/>
  <c r="D13" i="19"/>
  <c r="D14" i="19"/>
  <c r="D15" i="19"/>
  <c r="D16" i="19"/>
  <c r="D17" i="19"/>
  <c r="D18" i="19" s="1"/>
  <c r="D3" i="19"/>
  <c r="E5" i="18"/>
  <c r="E7" i="18"/>
  <c r="E10" i="18"/>
  <c r="E12" i="18"/>
  <c r="E13" i="18"/>
  <c r="E14" i="18"/>
  <c r="E15" i="18"/>
  <c r="E17" i="18"/>
  <c r="E18" i="18"/>
  <c r="E23" i="18"/>
  <c r="E24" i="18"/>
  <c r="E4" i="18"/>
  <c r="E14" i="14"/>
  <c r="E21" i="14"/>
  <c r="E22" i="14"/>
  <c r="E23" i="14"/>
  <c r="E25" i="14"/>
  <c r="E26" i="14"/>
  <c r="E27" i="14"/>
  <c r="E28" i="14"/>
  <c r="E30" i="14"/>
  <c r="E31" i="14"/>
  <c r="E33" i="14"/>
  <c r="E4" i="14"/>
  <c r="D7" i="11"/>
  <c r="D16" i="11"/>
  <c r="D18" i="11"/>
  <c r="D20" i="11"/>
  <c r="D22" i="11"/>
  <c r="D6" i="11"/>
  <c r="D24" i="11" s="1"/>
  <c r="D5" i="16"/>
  <c r="D4" i="16"/>
  <c r="D11" i="16" s="1"/>
  <c r="E34" i="14" l="1"/>
  <c r="D9" i="22"/>
  <c r="E12" i="23"/>
</calcChain>
</file>

<file path=xl/sharedStrings.xml><?xml version="1.0" encoding="utf-8"?>
<sst xmlns="http://schemas.openxmlformats.org/spreadsheetml/2006/main" count="398" uniqueCount="338">
  <si>
    <t>背景</t>
  </si>
  <si>
    <t>申請詳情</t>
  </si>
  <si>
    <t>小冊子</t>
  </si>
  <si>
    <t>自我評估清單</t>
  </si>
  <si>
    <t>https://www.eoc.org.hk/zh-hk/udas/application/brochure</t>
  </si>
  <si>
    <t>https://www.eoc.org.hk/zh-hk/udas/application/criteria</t>
  </si>
  <si>
    <t>聯絡我們</t>
  </si>
  <si>
    <t>電話： (852) 2511 8211</t>
  </si>
  <si>
    <t>網址（如有）</t>
  </si>
  <si>
    <t>本申請是否聯合申請?*</t>
  </si>
  <si>
    <t>申請資料</t>
  </si>
  <si>
    <t>聯絡人姓名*
(若屬聯合申請，請填寫主要聯絡人的資料)</t>
  </si>
  <si>
    <t>職位*</t>
  </si>
  <si>
    <t>電郵*</t>
  </si>
  <si>
    <t>電話*</t>
  </si>
  <si>
    <t>聯合申請 - 第二申請機構</t>
  </si>
  <si>
    <t>聯絡人姓名</t>
  </si>
  <si>
    <t>職位</t>
  </si>
  <si>
    <t>電郵</t>
  </si>
  <si>
    <t>電話</t>
  </si>
  <si>
    <t>自我評估</t>
  </si>
  <si>
    <t>第一部分</t>
  </si>
  <si>
    <t>第二部分</t>
  </si>
  <si>
    <t>必須符合項目</t>
  </si>
  <si>
    <t>*必須符合項目</t>
  </si>
  <si>
    <r>
      <t xml:space="preserve">範疇1: </t>
    </r>
    <r>
      <rPr>
        <b/>
        <sz val="16"/>
        <color rgb="FF000000"/>
        <rFont val="微軟正黑體"/>
        <family val="2"/>
        <charset val="136"/>
      </rPr>
      <t>通道</t>
    </r>
  </si>
  <si>
    <t>入口</t>
  </si>
  <si>
    <t>地毯固定在地板上或直接嵌入地板</t>
  </si>
  <si>
    <t>在出入口附近有指定範圍讓汽車或的士乘客下車</t>
  </si>
  <si>
    <t>斜道</t>
  </si>
  <si>
    <t>斜道穩固、堅硬及防滑</t>
  </si>
  <si>
    <t>以對比色條標示斜道的末端</t>
  </si>
  <si>
    <t>斜道坡度不超過1:12</t>
  </si>
  <si>
    <t>連接斜道的平面空間有足夠位置讓輪椅操作和轉彎</t>
  </si>
  <si>
    <t>通道</t>
  </si>
  <si>
    <t>地面防滑</t>
  </si>
  <si>
    <t>緊急出口保持暢通無阻</t>
  </si>
  <si>
    <t>扶手</t>
  </si>
  <si>
    <t>固定斜道設有扶手</t>
  </si>
  <si>
    <t>樓梯設有扶手</t>
  </si>
  <si>
    <t>扶手上有點字</t>
  </si>
  <si>
    <t>其他</t>
  </si>
  <si>
    <t>設有輪椅爬樓梯機或輪椅升降台</t>
  </si>
  <si>
    <t>範疇2: 門</t>
  </si>
  <si>
    <t>*必填項目</t>
  </si>
  <si>
    <t>沒有門檻</t>
  </si>
  <si>
    <t>門框與牆壁的顔色對比鮮明</t>
  </si>
  <si>
    <t>範疇3: 服務</t>
  </si>
  <si>
    <t>展示「歡迎導盲犬進入」的標貼</t>
  </si>
  <si>
    <t>為員工提供暢通易達概念的培訓</t>
  </si>
  <si>
    <t>設有較大的更衣室，供攜帶嬰兒手推車的人士、輪椅使用者及照顧者使用</t>
  </si>
  <si>
    <t>裝有聽障人士環線感應系統／助聽系統</t>
  </si>
  <si>
    <t>提供輪椅借用服務</t>
  </si>
  <si>
    <t>提供嬰兒手推車借用服務</t>
  </si>
  <si>
    <t>使用可調教高度的桌子</t>
  </si>
  <si>
    <t>使用易於移動的椅子</t>
  </si>
  <si>
    <t>在等候區或休息區提供座位</t>
  </si>
  <si>
    <t>提供至少一個有膝部空間的服務櫃台</t>
  </si>
  <si>
    <t>範疇5: 業務相關項目</t>
  </si>
  <si>
    <t>餐牌或其他書面資訊輔以圖畫標誌、圖像或照片</t>
  </si>
  <si>
    <t>提供實體餐牌、點餐紙及口頭點餐選擇</t>
  </si>
  <si>
    <t>提供無障礙點餐服務（透過平板電腦、手機應用程式或二維碼）</t>
  </si>
  <si>
    <t>以觸感方式顯示二維碼的位置</t>
  </si>
  <si>
    <t>提供進入舞台的輪椅通道</t>
  </si>
  <si>
    <t>後台區域（例如更衣室、排練室和練習室）設有輪椅通道</t>
  </si>
  <si>
    <t>提供放大聲音、減少或消除環境噪音的便攜式輔助聆聽設備</t>
  </si>
  <si>
    <t>為戶外區域的椅子和長凳提供人造或自然遮蔭</t>
  </si>
  <si>
    <t>戶外區域的座椅材料較耐高溫（例如木或石頭）</t>
  </si>
  <si>
    <t>範疇6: 指示標誌及路牌</t>
  </si>
  <si>
    <t>指示使用者前往無障礙入口的標誌</t>
  </si>
  <si>
    <t>指示鄰近的升降機位置的標誌</t>
  </si>
  <si>
    <t>設有提醒小心滑倒、絆倒及跌倒的標誌（例如「小心地面濕滑」標誌）</t>
  </si>
  <si>
    <t>標誌採用低亮度及低反光度物料，或具有啞光效果</t>
  </si>
  <si>
    <t>有觸覺引路帶及聲音信號引導至觸覺平面地圖／導航地圖／服務櫃檯</t>
  </si>
  <si>
    <t>提供點字及觸覺平面地圖／導航地圖</t>
  </si>
  <si>
    <t>緊急出口標誌設有照明</t>
  </si>
  <si>
    <t>緊急出口指示標誌設有照明</t>
  </si>
  <si>
    <t>設有聲響火警警報和視像火警警報系統</t>
  </si>
  <si>
    <t xml:space="preserve">範疇7: 洗手間 </t>
  </si>
  <si>
    <t>如果申請機構管理的場所沒有洗手間，則可以略過「洗手間」的範疇。</t>
  </si>
  <si>
    <t>如果申請機構管理的場所入口處沒有門，則可以略過「門」的範疇。</t>
  </si>
  <si>
    <t>至少有一個槓桿式或自動式的洗手盆水龍頭</t>
  </si>
  <si>
    <t>設有兒童尺寸坐廁或兒童尺寸坐廁板</t>
  </si>
  <si>
    <t>廁格内設有嬰兒座椅／兒童安全座椅</t>
  </si>
  <si>
    <t>暢通易達洗手間及其他洗手間的標誌均設有點字</t>
  </si>
  <si>
    <t>暢通易達洗手間</t>
  </si>
  <si>
    <t>提供男女通用的暢通易達洗手間，供任何性別的照顧者協助使用者</t>
  </si>
  <si>
    <t>在無人使用時沒有上鎖</t>
  </si>
  <si>
    <t>沒有雜物阻塞或不當用作儲存物件</t>
  </si>
  <si>
    <t>設有按鈕控制的自動門或感應門</t>
  </si>
  <si>
    <t>自動門有聲音信號</t>
  </si>
  <si>
    <t>鏡子向下傾斜</t>
  </si>
  <si>
    <t>廁格門内外側均設有扶手</t>
  </si>
  <si>
    <t>貼近水廁 / 坐廁旁設有扶手杆</t>
  </si>
  <si>
    <t>設有緊急警報器或召喚鐘</t>
  </si>
  <si>
    <r>
      <t>範疇8:</t>
    </r>
    <r>
      <rPr>
        <sz val="16"/>
        <color rgb="FF000000"/>
        <rFont val="微軟正黑體"/>
        <family val="2"/>
        <charset val="136"/>
      </rPr>
      <t xml:space="preserve"> </t>
    </r>
    <r>
      <rPr>
        <b/>
        <sz val="16"/>
        <color theme="1"/>
        <rFont val="微軟正黑體"/>
        <family val="2"/>
        <charset val="136"/>
      </rPr>
      <t xml:space="preserve">升降機 </t>
    </r>
  </si>
  <si>
    <t>如果申請機構管理的場所沒有升降機，則可以略過「升降機」的範疇。</t>
  </si>
  <si>
    <t>升降機内部面積不少於1200毫米乘1100毫米，升降機門完全開啟時出入口寬度至少達800毫米</t>
  </si>
  <si>
    <t>設有鏡面，讓輪椅使用者看見四周情況</t>
  </si>
  <si>
    <t>設有扶手</t>
  </si>
  <si>
    <t>升降機按鈕有點字或觸覺表面</t>
  </si>
  <si>
    <t>有聲音信號顯示所達樓層</t>
  </si>
  <si>
    <t>在升降機大堂設置斜面挨杆或長凳</t>
  </si>
  <si>
    <r>
      <t>範疇9:</t>
    </r>
    <r>
      <rPr>
        <sz val="16"/>
        <color rgb="FF000000"/>
        <rFont val="微軟正黑體"/>
        <family val="2"/>
        <charset val="136"/>
      </rPr>
      <t xml:space="preserve"> </t>
    </r>
    <r>
      <rPr>
        <b/>
        <sz val="16"/>
        <color theme="1"/>
        <rFont val="微軟正黑體"/>
        <family val="2"/>
        <charset val="136"/>
      </rPr>
      <t>環境氣氛</t>
    </r>
  </si>
  <si>
    <t>音樂音量在可接受範圍内（低於80分貝）</t>
  </si>
  <si>
    <t>室内溫度適中（攝氏20度至26度之間）</t>
  </si>
  <si>
    <t>照明系統允許使用者控制燈光的強度和色溫</t>
  </si>
  <si>
    <t>光管照明設有燈罩</t>
  </si>
  <si>
    <r>
      <t>範疇10:</t>
    </r>
    <r>
      <rPr>
        <sz val="16"/>
        <color rgb="FF000000"/>
        <rFont val="微軟正黑體"/>
        <family val="2"/>
        <charset val="136"/>
      </rPr>
      <t xml:space="preserve"> </t>
    </r>
    <r>
      <rPr>
        <b/>
        <sz val="16"/>
        <color theme="1"/>
        <rFont val="微軟正黑體"/>
        <family val="2"/>
        <charset val="136"/>
      </rPr>
      <t>停車場</t>
    </r>
    <r>
      <rPr>
        <b/>
        <sz val="16"/>
        <color theme="1"/>
        <rFont val="Calibri"/>
        <family val="2"/>
        <scheme val="minor"/>
      </rPr>
      <t xml:space="preserve"> </t>
    </r>
  </si>
  <si>
    <t>如果申請機構管理的場所沒有停車場，則可以略過「停車場」的範疇。</t>
  </si>
  <si>
    <t>暢通易達停車位設有通往大堂或入口的無障礙通道或無障礙升降機</t>
  </si>
  <si>
    <t>暢通易達停車位的上落車位的寬度不少於1200毫米</t>
  </si>
  <si>
    <t>&lt;最後一頁&gt;</t>
  </si>
  <si>
    <t>我們建議申請人在提交申請前仔細閱讀小冊子和自我評估清單:</t>
  </si>
  <si>
    <t>條款及細則</t>
  </si>
  <si>
    <t>指示使用大而清晰的字體（例如正黑體、Arial及Helvetica等無襯線字體）</t>
  </si>
  <si>
    <t>指示與背景形成適當的顔色對比</t>
  </si>
  <si>
    <t>指示使用圖畫標誌或圖像輔助文字表達</t>
  </si>
  <si>
    <t>預計填寫時間</t>
  </si>
  <si>
    <t>本申請所述場地的商業名稱／業務名稱*</t>
  </si>
  <si>
    <t>公司／機構英文名稱*
（與商業登記證／公司註冊證書／公司更改名稱證明書／根據《稅務條例》第 88 條註冊的文件／其他適用的證明文件相同）</t>
  </si>
  <si>
    <t>公司／機構中文名稱*
（與商業登記證／公司註冊證書／公司更改名稱證明書／根據《稅務條例》第 88 條註冊的文件／其他適用的證明文件相同）</t>
  </si>
  <si>
    <t>申請處所必須符合以下兩個項目方可提交申請。</t>
  </si>
  <si>
    <t>本申請所述場地是否有由申請人管理的洗手間？*</t>
  </si>
  <si>
    <t>本申請所述場地是否有由申請人管理的升降機？*</t>
  </si>
  <si>
    <t>本申請所述場地是否有由申請人管理的停車場？*</t>
  </si>
  <si>
    <t>申請截止日期</t>
  </si>
  <si>
    <t>郵寄地址*</t>
  </si>
  <si>
    <t>郵寄地址</t>
  </si>
  <si>
    <t>處所地址*（如屬混合用途的建築物，請填寫申請場地的樓層）</t>
  </si>
  <si>
    <r>
      <t>推式或槓桿式的門柄</t>
    </r>
    <r>
      <rPr>
        <sz val="12"/>
        <color theme="1"/>
        <rFont val="Calibri"/>
        <family val="2"/>
        <scheme val="minor"/>
      </rPr>
      <t> </t>
    </r>
  </si>
  <si>
    <r>
      <t>暢通易達停車位的上落車位以</t>
    </r>
    <r>
      <rPr>
        <sz val="12"/>
        <color theme="1"/>
        <rFont val="微軟正黑體"/>
        <family val="2"/>
        <charset val="136"/>
      </rPr>
      <t>黃色斜線標示</t>
    </r>
  </si>
  <si>
    <t>電郵： UDAS@eoc.org.hk</t>
  </si>
  <si>
    <t>Total Score</t>
  </si>
  <si>
    <t>公司／機構英文名稱
（與商業登記證／公司註冊證書／公司更改名稱證明書／根據《稅務條例》第 88 條註冊的文件／其他適用的證明文件相同）</t>
  </si>
  <si>
    <t>公司／機構中文名稱
（與商業登記證／公司註冊證書／公司更改名稱證明書／根據《稅務條例》第 88 條註冊的文件／其他適用的證明文件相同）</t>
  </si>
  <si>
    <t>評分標準：https://www.eoc.org.hk/zh-hk/udas/application/awards-criteria</t>
  </si>
  <si>
    <t>自我評估清單包含十個範疇。按此瀏覽完整評估清單</t>
  </si>
  <si>
    <t>通用設計嘉許計劃2026/27</t>
  </si>
  <si>
    <t>通用設計嘉許計劃2026/27申請表格</t>
  </si>
  <si>
    <t>平等機會委員會（平機會）致力推廣平等機會及消除歧視，我們相信若所有人均擁有進出處所的平等機會，便能積極投入社會。
平機會於2024/25年度推出第一屆通用設計嘉許計劃（「嘉許計劃」）旨在表揚在採納通用設計方面有傑出表現的公司和機構，並鼓勵社會各界更廣泛採用適合所有人士的通用設計。
承接各界對第一屆嘉許計劃的鼎力支持，平機會推出通用設計嘉許計劃2026/27，並增設了兩個申請組別及兩個獎項類別，以鼓勵更多公私營機構參與建設通達共融的香港，全方位地協作並支援有不同需要的使用者自主地進出不同處所，並獲得或享用貨品、服務及設施。</t>
  </si>
  <si>
    <t>2026年3月31日 (香港時間) 下午5時正</t>
  </si>
  <si>
    <t>第三部分</t>
  </si>
  <si>
    <t>C. 提升員工認知和敏感度 - 參與平機會的培訓課程 (最多可獲10分)</t>
  </si>
  <si>
    <t>B. 在自我評估清單上符合平機會策略的項目 (最多可獲14分)</t>
  </si>
  <si>
    <t>額外分數  (最多可獲30分)</t>
  </si>
  <si>
    <t>由2025年4月1日至2026年6月30日完成以下其中一類課程，並提供報名及出席證明或與平機會簽定的培訓合約的副本，可獲得10分額外分數。
種類 1) 定期培訓課程
	「反歧視條例之暢通易達無障礙」
種類 2) 專設課程
	以暢通易達無障礙或DEI 友善工作間為主題的專設培訓課程</t>
  </si>
  <si>
    <t>D. 凝聚正向力量 - 成功推薦其他處所參與嘉許計劃 （最多可獲3分）</t>
  </si>
  <si>
    <t>E. 推動機構文化改變 - 榮獲由勞工及福利局多元才能．共融職場嘉許計劃及賽馬會共融．知行計劃合辦的「愛心僱主」獎章 2025（3分）</t>
  </si>
  <si>
    <t>請盡量就你的場地的通用設計規定提供補充說明、上載相片或短片，供評審委員會考慮。你可在平機會網頁下載額外資料範本。</t>
  </si>
  <si>
    <t>額外資料範本：https://www.eoc.org.hk/zh-hk/udas/application/application-form</t>
  </si>
  <si>
    <t xml:space="preserve">
請使用平機會提供的檔案格式(.pptx)提交額外資料。每封電郵的附件容量不得超過10MB，否則平機會或未能收妥及處理申請。如附件容量超出上限，請提供下載連結。</t>
  </si>
  <si>
    <t xml:space="preserve">有關課程資訊請參閱 https://www.eoc.org.hk/training.html
</t>
  </si>
  <si>
    <r>
      <t xml:space="preserve">
有意競逐</t>
    </r>
    <r>
      <rPr>
        <b/>
        <sz val="12"/>
        <color rgb="FFFF0000"/>
        <rFont val="微軟正黑體"/>
      </rPr>
      <t>銀獎</t>
    </r>
    <r>
      <rPr>
        <sz val="12"/>
        <color theme="1"/>
        <rFont val="微軟正黑體"/>
        <family val="2"/>
        <charset val="136"/>
      </rPr>
      <t>的申請人必須提交以下資料：
1. 最少8張相片/影片，每張附有文字描述</t>
    </r>
  </si>
  <si>
    <t>種類 1) 定期培訓課程
	「反歧視條例之暢通易達無障礙」</t>
  </si>
  <si>
    <t>種類 2) 專設課程
	以暢通易達無障礙或DEI 友善工作間為主題的專設培訓課程</t>
  </si>
  <si>
    <t>報名及出席證明</t>
  </si>
  <si>
    <t>培訓合約副本</t>
  </si>
  <si>
    <t>參加者姓名 (與本申請表之聯絡人相同)</t>
  </si>
  <si>
    <t>獲推薦處所名稱</t>
  </si>
  <si>
    <t xml:space="preserve">成功推薦其他處所參與嘉許計劃，推動更多業界人士建造通達環境，可獲得3分額外分數。須提供獲推薦處所的聯絡人及其聯絡資料。
</t>
  </si>
  <si>
    <t>獲推薦處所聯絡人姓名</t>
  </si>
  <si>
    <t>獲推薦處所聯絡人電話</t>
  </si>
  <si>
    <t>獲推薦處所聯絡人電郵</t>
  </si>
  <si>
    <t>B. 在自我評估清單上符合平機會策略的項目 (最多可獲14分)*</t>
  </si>
  <si>
    <t>D. 凝聚正向力量 - 成功推薦其他處所參與嘉許計劃 （最多可獲3分）*</t>
  </si>
  <si>
    <t>E. 推動機構文化改變 - 榮獲由勞工及福利局多元才能．共融職場嘉許計劃及賽馬會共融．知行計劃合辦的「愛心僱主」獎章 2025（3分）*</t>
  </si>
  <si>
    <t>其他：</t>
  </si>
  <si>
    <t>聲明</t>
  </si>
  <si>
    <t>收集個人資料聲明</t>
  </si>
  <si>
    <t>收集照片聲明</t>
  </si>
  <si>
    <t>在自我評估及實地審核期間收集的照片及影片將僅用於嘉許計劃的評審及宣傳用途。</t>
  </si>
  <si>
    <t>通用設計嘉許計劃網站所載的條款及細則(https://www.eoc.org.hk/zh-hk/udas/application/application-form)構成本申請表的一部分。</t>
  </si>
  <si>
    <t>B1</t>
  </si>
  <si>
    <t>C1</t>
  </si>
  <si>
    <t>B2</t>
  </si>
  <si>
    <r>
      <t xml:space="preserve">C. 提升員工認知和敏感度 - 參與平機會的培訓課程 (最多可獲10分)*
</t>
    </r>
    <r>
      <rPr>
        <sz val="12"/>
        <color rgb="FF000000"/>
        <rFont val="Calibri"/>
        <family val="2"/>
        <scheme val="minor"/>
      </rPr>
      <t>由2025年4月1日至2026年6月30日完成以下其中一類課程，並提供報名及出席證明或與平機會簽定的培訓合約的副本，可獲得10分額外分數。</t>
    </r>
  </si>
  <si>
    <t>C2</t>
  </si>
  <si>
    <t>C3</t>
  </si>
  <si>
    <t>C4</t>
  </si>
  <si>
    <t>C5</t>
  </si>
  <si>
    <t>C6</t>
  </si>
  <si>
    <t>D1</t>
  </si>
  <si>
    <t>D2</t>
  </si>
  <si>
    <t>D3</t>
  </si>
  <si>
    <t>D4</t>
  </si>
  <si>
    <t>D5</t>
  </si>
  <si>
    <t>E1</t>
  </si>
  <si>
    <t>E2</t>
  </si>
  <si>
    <t>E3</t>
  </si>
  <si>
    <t>請使用平機會提供的檔案格式(.pptx)提交補充資料。</t>
  </si>
  <si>
    <t>持續進步獎</t>
  </si>
  <si>
    <t>額外資料</t>
  </si>
  <si>
    <t>申請者需提交最少15張相片/影片，每張附有文字描述，解釋自上一屆嘉許計劃後提升通達性的工作以及改變前後的對比。措施可包括設施更新、員工培訓、公司政策等，並由相關圖片或文件（如顧客嘉許信）支援說明。評審委員會將根據以下評分標準選出持續進步獎的獲獎處所。</t>
  </si>
  <si>
    <t>請使用平機會提供的檔案格式(.pptx)提交競逐持續進步獎的資料。</t>
  </si>
  <si>
    <t>B3</t>
  </si>
  <si>
    <r>
      <rPr>
        <sz val="12"/>
        <rFont val="微軟正黑體"/>
      </rPr>
      <t xml:space="preserve">
有意競逐</t>
    </r>
    <r>
      <rPr>
        <b/>
        <sz val="12"/>
        <color rgb="FFFF0000"/>
        <rFont val="微軟正黑體"/>
      </rPr>
      <t>金獎或特別嘉許大獎</t>
    </r>
    <r>
      <rPr>
        <sz val="12"/>
        <color theme="1"/>
        <rFont val="微軟正黑體"/>
      </rPr>
      <t>的</t>
    </r>
    <r>
      <rPr>
        <sz val="12"/>
        <rFont val="微軟正黑體"/>
      </rPr>
      <t>申請人必須提交以下資料：</t>
    </r>
    <r>
      <rPr>
        <sz val="12"/>
        <color theme="1"/>
        <rFont val="微軟正黑體"/>
        <family val="2"/>
        <charset val="136"/>
      </rPr>
      <t xml:space="preserve">
1.  最少15張相片/影片，每張附有文字描述
2. 描述處所內提供的設施或服務如何涵蓋評分標準中的範疇。</t>
    </r>
  </si>
  <si>
    <t>• 出口／入口沒有梯級或出口／入口平坦，和／或</t>
  </si>
  <si>
    <t>• 設有可攜式或固定斜道，和／或</t>
  </si>
  <si>
    <t>• 設有輪椅爬樓梯機或輪椅升降台，和／或</t>
  </si>
  <si>
    <t>• 可乘搭升降機到達處所，和／或</t>
  </si>
  <si>
    <t>• 門檻高度低於15毫米，並有斜面，以方便輪椅使用者通過</t>
  </si>
  <si>
    <t xml:space="preserve">每項符合平機會策略性項目的清單項目可獲得１分的額外分數。這些項目以 # 號標示。
請提供照片或相關補充資料以作證明。如沒有提供照片或相關補充資料，該項有 # 號的項目不會獲得額外分數。
請使用平機會提供的檔案格式(.pptx)提交補充資料。
</t>
  </si>
  <si>
    <t>入口兩旁預留足夠空間讓輪椅和嬰兒車移動</t>
  </si>
  <si>
    <t>出入口有簷篷遮擋雨水或陽光</t>
  </si>
  <si>
    <t>入口完全開啟時寬度不少於850毫米（固定或可視乎需要開啟）</t>
  </si>
  <si>
    <t xml:space="preserve">至少一個閘機的闊度允許輪椅使用者通行 </t>
  </si>
  <si>
    <t>觸覺引路帶</t>
  </si>
  <si>
    <t>至少引路至入口</t>
  </si>
  <si>
    <t>沒有被地毯或其他障礙物遮蓋</t>
  </si>
  <si>
    <t>貫穿處所的主要公共空間</t>
  </si>
  <si>
    <t>通道沒有雜物阻塞，並可視乎需要擴闊到至少850 毫米</t>
  </si>
  <si>
    <t>通道清潔乾爽、地面使用防滑不反光的物料</t>
  </si>
  <si>
    <t>為戶外通道設置雨棚或上蓋，連接處所內的不同區域</t>
  </si>
  <si>
    <t>斜道與牆壁或地腳線顏色對比鮮明</t>
  </si>
  <si>
    <t xml:space="preserve">樓梯 </t>
  </si>
  <si>
    <t>樓梯與牆壁或地腳線顏色對比鮮明</t>
  </si>
  <si>
    <r>
      <t>以對比色條</t>
    </r>
    <r>
      <rPr>
        <sz val="11"/>
        <color rgb="FF000000"/>
        <rFont val="Calibri"/>
        <family val="2"/>
        <scheme val="minor"/>
      </rPr>
      <t>/</t>
    </r>
    <r>
      <rPr>
        <sz val="11"/>
        <color rgb="FF000000"/>
        <rFont val="Microsoft JhengHei"/>
        <family val="2"/>
      </rPr>
      <t>不同顏色標示樓梯級</t>
    </r>
  </si>
  <si>
    <t>扶手電梯</t>
  </si>
  <si>
    <t xml:space="preserve">在起點和終點設置至少三個平坦的階梯 </t>
  </si>
  <si>
    <t>為無法使用升降機或樓梯的人士提供臨時庇護處，並且於任何時間均沒有雜物阻塞</t>
  </si>
  <si>
    <t xml:space="preserve">主要入口 </t>
  </si>
  <si>
    <t>手動門的重量較輕，易於推或拉，拉力不超過6.7磅/30牛頓</t>
  </si>
  <si>
    <t>門柄可在拳頭緊握的情況下使用，並可以單手操作，例如：
（可複選，請至少剔選一項）</t>
  </si>
  <si>
    <t>• 槓桿式門柄</t>
  </si>
  <si>
    <t>• 推式門柄</t>
  </si>
  <si>
    <r>
      <t>• 趟門</t>
    </r>
    <r>
      <rPr>
        <sz val="11"/>
        <color theme="1"/>
        <rFont val="Calibri"/>
        <family val="2"/>
        <scheme val="minor"/>
      </rPr>
      <t>/</t>
    </r>
    <r>
      <rPr>
        <sz val="11"/>
        <color theme="1"/>
        <rFont val="Microsoft JhengHei"/>
        <family val="2"/>
      </rPr>
      <t>滑門</t>
    </r>
  </si>
  <si>
    <t>• 雙擺動門</t>
  </si>
  <si>
    <r>
      <t>門柄或按鈕控制的高度介乎</t>
    </r>
    <r>
      <rPr>
        <sz val="11"/>
        <color rgb="FF000000"/>
        <rFont val="Calibri"/>
        <family val="2"/>
        <scheme val="minor"/>
      </rPr>
      <t>950</t>
    </r>
    <r>
      <rPr>
        <sz val="11"/>
        <color rgb="FF000000"/>
        <rFont val="Microsoft JhengHei"/>
        <family val="2"/>
      </rPr>
      <t>毫米和</t>
    </r>
    <r>
      <rPr>
        <sz val="11"/>
        <color rgb="FF000000"/>
        <rFont val="Calibri"/>
        <family val="2"/>
        <scheme val="minor"/>
      </rPr>
      <t xml:space="preserve">1050 </t>
    </r>
    <r>
      <rPr>
        <sz val="11"/>
        <color rgb="FF000000"/>
        <rFont val="Microsoft JhengHei"/>
        <family val="2"/>
      </rPr>
      <t>毫米之間</t>
    </r>
  </si>
  <si>
    <t>其他的門</t>
  </si>
  <si>
    <t>（請註明位置）</t>
  </si>
  <si>
    <t>除主要入口外，有其他出入口設有按鈕控制的自動門或感應門</t>
  </si>
  <si>
    <t>室內的門，如走廊、通往停車場、育嬰室等，有按鈕控制的自動門或感應門</t>
  </si>
  <si>
    <t>除主要入口外，手動門的重量較輕，易於推或拉，拉力不超過6.7磅/30牛頓</t>
  </si>
  <si>
    <t>為員工提供防護裝備和安全培訓，確保員工安全作業</t>
  </si>
  <si>
    <t>定期進行檢查、維修及保養通達無障礙設施</t>
  </si>
  <si>
    <r>
      <t>（請描述相關工作項目</t>
    </r>
    <r>
      <rPr>
        <sz val="11"/>
        <color theme="1"/>
        <rFont val="Microsoft JhengHei"/>
        <family val="2"/>
      </rPr>
      <t>）</t>
    </r>
  </si>
  <si>
    <t>網頁符合《無障礙網頁內容指引》2.1 及支援屏幕閱讀軟件</t>
  </si>
  <si>
    <t>• 哺乳或集乳</t>
  </si>
  <si>
    <t>• 急救或休息</t>
  </si>
  <si>
    <t>• 祈禱或靜觀</t>
  </si>
  <si>
    <t>設有男女照顧者皆可使用的嬰兒尿布更換設施，例如在育嬰室、暢達易達洗手間或男女廁內均有提供該設施</t>
  </si>
  <si>
    <t>育嬰室有多於一格獨立哺乳間</t>
  </si>
  <si>
    <t>提供暢通易達試衣間，供輪椅使用者或行動不便人士使用（例如設有扶手、座椅、趟門）</t>
  </si>
  <si>
    <t>位置：</t>
  </si>
  <si>
    <t>描述：</t>
  </si>
  <si>
    <t>（請提供照片）</t>
  </si>
  <si>
    <t xml:space="preserve"> (請提供照片) </t>
  </si>
  <si>
    <t>（請提供證明，例如附近育嬰設施列表）</t>
  </si>
  <si>
    <t>（請提供證明）</t>
  </si>
  <si>
    <t>設有不同高度的飲水機</t>
  </si>
  <si>
    <t>設有位置較低的自助儲物櫃，輪椅使用者可觸及並操作</t>
  </si>
  <si>
    <t>為吞嚥及咀嚼困難人士提供軟餐</t>
  </si>
  <si>
    <t xml:space="preserve">  (請提供照片)</t>
  </si>
  <si>
    <t>在觀眾席設置輪椅位</t>
  </si>
  <si>
    <t>在觀眾席的輪椅位旁邊設置同伴座位</t>
  </si>
  <si>
    <t>展覽品提供觸感版本，讓視障人士透過觸覺體驗展品內容</t>
  </si>
  <si>
    <t>提供將環境資訊轉化為聲音訊息的軟件或器材，以協助視障人士了解環境資訊</t>
  </si>
  <si>
    <t>提供協助言語溝通上有困難的人士表達需求的視覺工具</t>
  </si>
  <si>
    <t>公用休憩空間或指定範圍（如會所、花園）提供多於一種高度或類型的座椅</t>
  </si>
  <si>
    <t>公用休憩空間或指定範圍（如會所、花園）有兒童遊樂設施</t>
  </si>
  <si>
    <t xml:space="preserve">公用休憩空間或指定範圍（如會所、花園）有長者康樂設施 </t>
  </si>
  <si>
    <t xml:space="preserve">公用休憩空間或指定範圍（如會所、花園）有適合殘疾人士使用的康樂設施 </t>
  </si>
  <si>
    <r>
      <t>公用休憩空間或指定範圍（如會所、花園）有適合空間進行不同類型的動態活動</t>
    </r>
    <r>
      <rPr>
        <sz val="11"/>
        <color theme="1"/>
        <rFont val="Calibri"/>
        <family val="2"/>
        <scheme val="minor"/>
      </rPr>
      <t xml:space="preserve"> </t>
    </r>
  </si>
  <si>
    <t>在業務相關宣傳中注入多元共融概念（例如廣告中呈現不同能力或種族人士一同參與活動、海報呈現不同年齡層作同一件衣服的模特兒、宣傳片配上手語翻譯）</t>
  </si>
  <si>
    <t>室内電子導航輔助裝置（例如手機應用程式CityGeni）</t>
  </si>
  <si>
    <t>提供摸讀走火地圖</t>
  </si>
  <si>
    <t>至少有一個洗手盆的高度不高於900毫米</t>
  </si>
  <si>
    <t>在廁格内為不同身高的人士（例如兒童及長者）設額外掛鉤</t>
  </si>
  <si>
    <t>設有多於一個兒童尺寸坐廁或兒童尺寸坐廁板</t>
  </si>
  <si>
    <t>多於一個廁格内設有嬰兒座椅／兒童安全座椅</t>
  </si>
  <si>
    <t>男女洗手間設有按鈕控制的自動門或感應門</t>
  </si>
  <si>
    <t>設有男女照顧者皆可使用的獨立家庭友善洗手間或通用洗手間</t>
  </si>
  <si>
    <t>設有暢通易達淋浴間</t>
  </si>
  <si>
    <t>廁格内外提供要求即時協助的電話號碼</t>
  </si>
  <si>
    <t>升降機内部面積不少於1200毫米乘1400毫米，升降機門完全開啟時出入口寬度至少達800毫米</t>
  </si>
  <si>
    <t>升降機的按鈕，包括緊急按鈕的高度在900毫米至1200毫米的可觸及範圍内</t>
  </si>
  <si>
    <t>多於一部升降機按鈕有點字或觸覺表面</t>
  </si>
  <si>
    <t>升降機在開門和關門時有視覺提示信號（例如閃燈）</t>
  </si>
  <si>
    <t>在按下緊急按鈕時發出視覺提示信號（例如閃燈）</t>
  </si>
  <si>
    <r>
      <t>照明充足</t>
    </r>
    <r>
      <rPr>
        <sz val="12"/>
        <color theme="1"/>
        <rFont val="微軟正黑體"/>
        <family val="2"/>
        <charset val="136"/>
      </rPr>
      <t>（</t>
    </r>
    <r>
      <rPr>
        <sz val="12"/>
        <color rgb="FF000000"/>
        <rFont val="微軟正黑體"/>
        <family val="2"/>
        <charset val="136"/>
      </rPr>
      <t>至少120</t>
    </r>
    <r>
      <rPr>
        <sz val="12"/>
        <color theme="1"/>
        <rFont val="微軟正黑體"/>
        <family val="2"/>
        <charset val="136"/>
      </rPr>
      <t>勒</t>
    </r>
    <r>
      <rPr>
        <sz val="12"/>
        <color rgb="FF000000"/>
        <rFont val="微軟正黑體"/>
        <family val="2"/>
        <charset val="136"/>
      </rPr>
      <t>克斯）且燈光不會閃爍不定</t>
    </r>
  </si>
  <si>
    <t>遮擋自然強光（如使用窗簾、不反光、啞光的玻璃材料或薄膜，以減少眩光和反射）</t>
  </si>
  <si>
    <t>為殘疾人士提供暢通易達停車位，並以國際暢通易達標誌清晰標示</t>
  </si>
  <si>
    <t>申請組別（大型處所）*</t>
  </si>
  <si>
    <t>申請組別（小型處所）*</t>
  </si>
  <si>
    <t>承上題，如有，會否競逐「持續進步獎」？
（請於最後一頁填寫資料）</t>
  </si>
  <si>
    <t>陳列會／展覽會提供錄音導賞服務</t>
  </si>
  <si>
    <t>(有 # 號的項目可獲額外分數1分)</t>
  </si>
  <si>
    <t>https://www.eoc.org.hk/zh-hk/about-the-eoc/eoc-policies/privacy-and-data-protection</t>
  </si>
  <si>
    <r>
      <rPr>
        <b/>
        <sz val="12"/>
        <color theme="1"/>
        <rFont val="Calibri"/>
        <family val="2"/>
        <scheme val="minor"/>
      </rPr>
      <t>A. 通用設計措施數量 (共158分)</t>
    </r>
    <r>
      <rPr>
        <sz val="12"/>
        <color theme="1"/>
        <rFont val="Calibri"/>
        <family val="2"/>
        <scheme val="minor"/>
      </rPr>
      <t xml:space="preserve">
請剔選你的處所現時提供的措施，每份申請無須符合所有範疇的項目。每一個項目視作一項通用設計措施。
</t>
    </r>
  </si>
  <si>
    <t xml:space="preserve">請提供獎章副本或得獎名單以茲證明。
</t>
  </si>
  <si>
    <t>在玻璃門上貼上標誌或圖案，防止誤撞</t>
  </si>
  <si>
    <r>
      <t>電子地圖的按鈕在可觸及的範圍内，最高不超過1</t>
    </r>
    <r>
      <rPr>
        <sz val="12"/>
        <color theme="1"/>
        <rFont val="微軟正黑體"/>
        <family val="2"/>
        <charset val="136"/>
      </rPr>
      <t>200毫米或提供無障礙模式</t>
    </r>
  </si>
  <si>
    <t>多於一部升降機的按鈕，包括緊急按鈕的高度在900毫米至1200毫米的可觸及範圍内</t>
  </si>
  <si>
    <t>額外分數（最多可獲30分）</t>
  </si>
  <si>
    <t>本申請所述場地准許導盲犬進入* （作1分計算）</t>
  </si>
  <si>
    <t>於出口／入口提供讓輪椅使用者進出的途徑，例如： * （作1分計算）
（可複選，請至少剔選一項）</t>
  </si>
  <si>
    <t>下列哪一項適用於你的處所？ （可選擇多於一項。每一項作一分計算。）</t>
  </si>
  <si>
    <t>銀獎額外資料</t>
  </si>
  <si>
    <t>金獎或特別嘉許大獎額外資料</t>
  </si>
  <si>
    <r>
      <rPr>
        <sz val="12"/>
        <rFont val="微軟正黑體"/>
      </rPr>
      <t xml:space="preserve">
有意競逐</t>
    </r>
    <r>
      <rPr>
        <b/>
        <sz val="12"/>
        <color rgb="FFFF0000"/>
        <rFont val="微軟正黑體"/>
      </rPr>
      <t>金獎或特別嘉許大獎的</t>
    </r>
    <r>
      <rPr>
        <sz val="12"/>
        <rFont val="微軟正黑體"/>
      </rPr>
      <t>申請人必須提交以下資料：</t>
    </r>
    <r>
      <rPr>
        <sz val="12"/>
        <color theme="1"/>
        <rFont val="微軟正黑體"/>
        <family val="2"/>
        <charset val="136"/>
      </rPr>
      <t xml:space="preserve">
1.  最少15張相片/影片，每張附有文字描述
2. 描述處所內提供的設施或服務如何涵蓋評分標準中的範疇。</t>
    </r>
  </si>
  <si>
    <t>申請者將於提交申請後的10個工作天內收到申請確認電郵。如於截止日期當日提交申請，所有電郵確認信會在翌日寄出，敬請留意。如沒有收到該電郵，敬請盡快與平機會聯絡。</t>
  </si>
  <si>
    <t>獎章副本 或</t>
  </si>
  <si>
    <t>30 分鐘</t>
  </si>
  <si>
    <t>本人聲明於上題9及題10所述的公司／機構擁有有效的商業登記證／公司註冊證書／公司更改名稱證明書／根據《稅務條例》第 88 條註冊的文件／其他適用的證明文件，並同意在平機會要求時提交相關文件的副本。*</t>
  </si>
  <si>
    <t>本人聲明於上題17及題18所述的公司／機構擁有有效的商業登記證／公司註冊證書／公司更改名稱證明書／根據《稅務條例》第 88 條註冊的文件／其他適用的證明文件，並同意在平機會要求時提交相關文件的副本。*</t>
  </si>
  <si>
    <t>#</t>
  </si>
  <si>
    <t>為不同身高的人士（例如兒童及長者）設額外扶手，下層扶手不高於800毫米</t>
  </si>
  <si>
    <t xml:space="preserve">把有關無障礙的資訊上載至網站、手機應用程式或社交媒體，供訪客到訪前查閲 </t>
  </si>
  <si>
    <t>設有多用途房間作以下用途 ：
（可複選，請至少剔選一項）</t>
  </si>
  <si>
    <t xml:space="preserve">設有共融休息室(Quiet Room) 或靜音時段(Quiet Hours)，讓有需要人士可以舒緩情緒 </t>
  </si>
  <si>
    <t xml:space="preserve">知悉附近公共場所的育嬰設施，並與員工分享這些資訊 </t>
  </si>
  <si>
    <t xml:space="preserve">提供手語傳譯服務 </t>
  </si>
  <si>
    <t>提供電動輪椅專用的充電位置及相關告示</t>
  </si>
  <si>
    <t>提供召喚鐘（實體／應用程式内置），讓顧客尋求協助</t>
  </si>
  <si>
    <t>提供多種途徑，例如電話、電子通訊軟件或手機應用程式，與使用者溝通及互動</t>
  </si>
  <si>
    <t>（請提供網址或截圖）：</t>
  </si>
  <si>
    <t xml:space="preserve">電腦或平板電腦裝有輔助軟件、硬件或螢幕放大選項 </t>
  </si>
  <si>
    <t xml:space="preserve">陳列會／展覽會 / 表演 / 影片 / 賽事 提供口述導賞團或口述影像 </t>
  </si>
  <si>
    <t>在男女洗手間的廁格內或尿兜旁設有扶手</t>
  </si>
  <si>
    <t>成人尿布更換設施／可摺疊護理牀</t>
  </si>
  <si>
    <t>設有活動感應器偵測意外或緊急情況</t>
  </si>
  <si>
    <t>申請處所是否第一屆嘉許計劃的獲獎處所？*</t>
  </si>
  <si>
    <t>設有較大的家庭友善/ 便利照顧者的停車位，並有相關告示</t>
  </si>
  <si>
    <t>請提供下載連結：</t>
  </si>
  <si>
    <t>得獎名單網址：</t>
  </si>
  <si>
    <t>範疇4: 設備及固定裝置</t>
  </si>
  <si>
    <t>於服務櫃台邊沿設置凹槽，或採用其他有效固定拐杖／手杖的設計</t>
  </si>
  <si>
    <r>
      <t>門禁系統，如密碼鎖、拍卡機的高度在可觸及範圍之内，最高不超過</t>
    </r>
    <r>
      <rPr>
        <sz val="12"/>
        <color rgb="FF000000"/>
        <rFont val="Calibri"/>
        <family val="2"/>
        <scheme val="minor"/>
      </rPr>
      <t>1200</t>
    </r>
    <r>
      <rPr>
        <sz val="12"/>
        <color rgb="FF000000"/>
        <rFont val="Microsoft JhengHei"/>
        <family val="2"/>
      </rPr>
      <t>毫米</t>
    </r>
  </si>
  <si>
    <r>
      <t>提供至少一個高度不超過</t>
    </r>
    <r>
      <rPr>
        <sz val="12"/>
        <color rgb="FF000000"/>
        <rFont val="Calibri"/>
        <family val="2"/>
        <scheme val="minor"/>
      </rPr>
      <t>750</t>
    </r>
    <r>
      <rPr>
        <sz val="12"/>
        <color rgb="FF000000"/>
        <rFont val="Microsoft JhengHei"/>
        <family val="2"/>
      </rPr>
      <t>毫米的服務櫃台，櫃台上</t>
    </r>
    <r>
      <rPr>
        <sz val="12"/>
        <color theme="1"/>
        <rFont val="Microsoft JhengHei"/>
        <family val="2"/>
      </rPr>
      <t>沒有放置雜物遮擋</t>
    </r>
    <r>
      <rPr>
        <sz val="12"/>
        <color rgb="FF000000"/>
        <rFont val="Microsoft JhengHei"/>
        <family val="2"/>
      </rPr>
      <t>使用者與服務人員溝通</t>
    </r>
  </si>
  <si>
    <r>
      <t>自助點餐機／自助售票／取票系統按鈕的高度在可觸及範圍之内，最高不超過</t>
    </r>
    <r>
      <rPr>
        <sz val="12"/>
        <color rgb="FF000000"/>
        <rFont val="Calibri"/>
        <family val="2"/>
        <scheme val="minor"/>
      </rPr>
      <t>1200</t>
    </r>
    <r>
      <rPr>
        <sz val="12"/>
        <color rgb="FF000000"/>
        <rFont val="Microsoft JhengHei"/>
        <family val="2"/>
      </rPr>
      <t>毫米，或有無障礙模式</t>
    </r>
  </si>
  <si>
    <r>
      <t>自助點餐機／自助售票／取票系統具有發聲功能</t>
    </r>
    <r>
      <rPr>
        <sz val="12"/>
        <color theme="1"/>
        <rFont val="Microsoft JhengHei"/>
        <family val="2"/>
      </rPr>
      <t>或</t>
    </r>
    <r>
      <rPr>
        <sz val="12"/>
        <color rgb="FF000000"/>
        <rFont val="Microsoft JhengHei"/>
        <family val="2"/>
      </rPr>
      <t>文字轉語音軟體軟件</t>
    </r>
  </si>
  <si>
    <r>
      <t>所有</t>
    </r>
    <r>
      <rPr>
        <b/>
        <sz val="12"/>
        <color theme="1"/>
        <rFont val="Microsoft JhengHei"/>
        <family val="2"/>
      </rPr>
      <t>第一屆嘉許計劃獲獎處所</t>
    </r>
    <r>
      <rPr>
        <sz val="12"/>
        <color theme="1"/>
        <rFont val="Microsoft JhengHei"/>
        <family val="2"/>
      </rPr>
      <t xml:space="preserve">均可競逐此獎項
</t>
    </r>
  </si>
  <si>
    <t>本申請所述場所是否有由申請人管理的門？*</t>
  </si>
  <si>
    <t>提交申請表後，你將在10個工作天內收到確認電子郵件。如於截止日期當日提交申請，所有電郵確認信會在翌日寄出，敬請留意。如果沒有收到該電子郵件，請發電郵至UDAS@eoc.org.hk或致電2511 8211與平機會聯絡。</t>
  </si>
  <si>
    <t>透過剔選此空格及參加通用設計嘉許計劃2026/27(嘉許計劃)，閣下接受及同意受以下條款約束：</t>
  </si>
  <si>
    <t>就平機會收集的個人資料，該等資料可用作下述用途：
(i)	處理及管理嘉許計劃，包括（但不限於）閣下參與嘉許計劃的相關事宜；及
(ii)	就嘉許計劃相關事宜、任何查詢或回饋聯絡閣下。
你的姓名及聯絡資料可能會用以宣傳或推廣有關嘉許計劃的活動及/或平機會為促進通達和通用設計而舉辦的其他項目。
如欲查閱或更正任何個人資料，或負責人的聯絡方式有所變動，請致電 2511 8211 或電郵至 UDAS@eoc.org.hk 與平機會聯絡。
上述聲明不影響平機會的私隱及資料保障政策，該政策可在平機會的網站上查閱，網址為</t>
  </si>
  <si>
    <t>你如何知悉通用設計嘉許計劃？*（可複選）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</si>
</sst>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sz val="12"/>
      <color rgb="FF000000"/>
      <name val="Calibri"/>
      <family val="2"/>
      <scheme val="minor"/>
    </font>
    <font>
      <sz val="12"/>
      <color theme="1"/>
      <name val="微軟正黑體"/>
      <family val="2"/>
      <charset val="136"/>
    </font>
    <font>
      <b/>
      <sz val="18"/>
      <color theme="1"/>
      <name val="微軟正黑體"/>
      <family val="2"/>
      <charset val="136"/>
    </font>
    <font>
      <b/>
      <sz val="12"/>
      <color rgb="FF000000"/>
      <name val="微軟正黑體"/>
      <family val="2"/>
      <charset val="136"/>
    </font>
    <font>
      <b/>
      <sz val="16"/>
      <color theme="1"/>
      <name val="微軟正黑體"/>
      <family val="2"/>
      <charset val="136"/>
    </font>
    <font>
      <b/>
      <sz val="16"/>
      <color rgb="FF000000"/>
      <name val="微軟正黑體"/>
      <family val="2"/>
      <charset val="136"/>
    </font>
    <font>
      <sz val="16"/>
      <color rgb="FF000000"/>
      <name val="微軟正黑體"/>
      <family val="2"/>
      <charset val="136"/>
    </font>
    <font>
      <b/>
      <sz val="12"/>
      <color theme="1"/>
      <name val="微軟正黑體"/>
      <family val="2"/>
      <charset val="136"/>
    </font>
    <font>
      <sz val="12"/>
      <color rgb="FF000000"/>
      <name val="微軟正黑體"/>
      <family val="2"/>
      <charset val="136"/>
    </font>
    <font>
      <sz val="12"/>
      <color rgb="FFFF0000"/>
      <name val="微軟正黑體"/>
      <family val="2"/>
      <charset val="136"/>
    </font>
    <font>
      <b/>
      <sz val="12"/>
      <color rgb="FFFF0000"/>
      <name val="微軟正黑體"/>
      <family val="2"/>
      <charset val="136"/>
    </font>
    <font>
      <b/>
      <sz val="16"/>
      <color rgb="FFFF0000"/>
      <name val="Calibri"/>
      <family val="2"/>
      <scheme val="minor"/>
    </font>
    <font>
      <b/>
      <sz val="12"/>
      <color rgb="FFFF0000"/>
      <name val="微軟正黑體"/>
    </font>
    <font>
      <b/>
      <sz val="12"/>
      <color rgb="FF000000"/>
      <name val="Calibri"/>
      <family val="2"/>
      <scheme val="minor"/>
    </font>
    <font>
      <sz val="12"/>
      <name val="微軟正黑體"/>
    </font>
    <font>
      <sz val="12"/>
      <color theme="1"/>
      <name val="微軟正黑體"/>
    </font>
    <font>
      <b/>
      <sz val="16"/>
      <color theme="1"/>
      <name val="微軟正黑體"/>
    </font>
    <font>
      <sz val="11"/>
      <color theme="1"/>
      <name val="Microsoft JhengHei"/>
      <family val="2"/>
    </font>
    <font>
      <sz val="12"/>
      <color rgb="FF000000"/>
      <name val="微軟正黑體"/>
    </font>
    <font>
      <sz val="11"/>
      <color rgb="FF000000"/>
      <name val="Microsoft JhengHei"/>
      <family val="2"/>
    </font>
    <font>
      <sz val="11"/>
      <color rgb="FF000000"/>
      <name val="Calibri"/>
      <family val="2"/>
      <scheme val="minor"/>
    </font>
    <font>
      <b/>
      <sz val="12"/>
      <color rgb="FF000000"/>
      <name val="微軟正黑體"/>
    </font>
    <font>
      <sz val="11"/>
      <color theme="9" tint="-0.249977111117893"/>
      <name val="Calibri"/>
      <family val="2"/>
      <scheme val="minor"/>
    </font>
    <font>
      <sz val="12"/>
      <name val="微軟正黑體"/>
      <family val="2"/>
      <charset val="136"/>
    </font>
    <font>
      <sz val="12"/>
      <color theme="8" tint="-0.249977111117893"/>
      <name val="Calibri"/>
      <family val="2"/>
      <scheme val="minor"/>
    </font>
    <font>
      <sz val="11"/>
      <color theme="8" tint="-0.249977111117893"/>
      <name val="Calibri"/>
      <family val="2"/>
      <scheme val="minor"/>
    </font>
    <font>
      <sz val="12"/>
      <color theme="8" tint="-0.249977111117893"/>
      <name val="微軟正黑體"/>
      <family val="2"/>
      <charset val="136"/>
    </font>
    <font>
      <sz val="12"/>
      <color theme="8" tint="-0.249977111117893"/>
      <name val="Microsoft JhengHei"/>
      <family val="2"/>
    </font>
    <font>
      <sz val="11"/>
      <name val="Calibri"/>
      <family val="2"/>
      <scheme val="minor"/>
    </font>
    <font>
      <b/>
      <sz val="12"/>
      <color theme="8" tint="-0.249977111117893"/>
      <name val="Calibri"/>
      <family val="2"/>
      <scheme val="minor"/>
    </font>
    <font>
      <b/>
      <sz val="12"/>
      <color theme="8" tint="-0.249977111117893"/>
      <name val="微軟正黑體"/>
    </font>
    <font>
      <b/>
      <sz val="12"/>
      <color theme="1"/>
      <name val="微軟正黑體"/>
    </font>
    <font>
      <sz val="12"/>
      <color rgb="FF000000"/>
      <name val="Microsoft JhengHei"/>
      <family val="2"/>
    </font>
    <font>
      <sz val="12"/>
      <color theme="1"/>
      <name val="Microsoft JhengHei"/>
      <family val="2"/>
    </font>
    <font>
      <b/>
      <sz val="12"/>
      <color theme="1"/>
      <name val="Microsoft JhengHei"/>
      <family val="2"/>
    </font>
    <font>
      <b/>
      <sz val="12"/>
      <color rgb="FFFF0000"/>
      <name val="Calibri"/>
      <family val="2"/>
      <scheme val="minor"/>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29">
    <xf numFmtId="0" fontId="0" fillId="0" borderId="0" xfId="0"/>
    <xf numFmtId="0" fontId="3" fillId="0" borderId="0" xfId="0" applyFont="1"/>
    <xf numFmtId="0" fontId="2" fillId="0" borderId="1" xfId="0" applyFont="1" applyBorder="1" applyAlignment="1">
      <alignment vertical="top"/>
    </xf>
    <xf numFmtId="0" fontId="4" fillId="0" borderId="0" xfId="0" applyFont="1"/>
    <xf numFmtId="0" fontId="4" fillId="0" borderId="1" xfId="0" applyFont="1" applyBorder="1" applyAlignment="1">
      <alignment vertical="top"/>
    </xf>
    <xf numFmtId="0" fontId="0" fillId="0" borderId="0" xfId="0" applyAlignment="1">
      <alignment wrapText="1"/>
    </xf>
    <xf numFmtId="0" fontId="4" fillId="0" borderId="1" xfId="0" applyFont="1" applyBorder="1" applyAlignment="1">
      <alignment vertical="top" wrapText="1"/>
    </xf>
    <xf numFmtId="0" fontId="4" fillId="0" borderId="0" xfId="0" applyFont="1" applyAlignment="1" applyProtection="1">
      <alignment wrapText="1"/>
      <protection locked="0"/>
    </xf>
    <xf numFmtId="0" fontId="5"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xf numFmtId="0" fontId="0" fillId="0" borderId="0" xfId="0" applyProtection="1">
      <protection locked="0"/>
    </xf>
    <xf numFmtId="0" fontId="6" fillId="0" borderId="0" xfId="1"/>
    <xf numFmtId="0" fontId="4" fillId="0" borderId="0" xfId="0" applyFont="1" applyAlignment="1" applyProtection="1">
      <alignment vertical="top" wrapText="1"/>
      <protection locked="0"/>
    </xf>
    <xf numFmtId="0" fontId="1" fillId="0" borderId="0" xfId="0" applyFont="1" applyAlignment="1" applyProtection="1">
      <alignment horizontal="center" vertical="center" wrapText="1"/>
      <protection locked="0"/>
    </xf>
    <xf numFmtId="0" fontId="0" fillId="0" borderId="0" xfId="0" applyAlignment="1">
      <alignment horizontal="center"/>
    </xf>
    <xf numFmtId="0" fontId="4" fillId="0" borderId="0" xfId="0" applyFont="1" applyAlignment="1">
      <alignment vertical="center"/>
    </xf>
    <xf numFmtId="0" fontId="2" fillId="0" borderId="0" xfId="0" applyFont="1" applyAlignment="1">
      <alignment vertical="center"/>
    </xf>
    <xf numFmtId="0" fontId="0" fillId="0" borderId="1" xfId="0" applyBorder="1" applyAlignment="1">
      <alignment vertical="top" wrapText="1"/>
    </xf>
    <xf numFmtId="0" fontId="5" fillId="0" borderId="0" xfId="0" applyFont="1" applyAlignment="1">
      <alignment vertical="top" wrapText="1"/>
    </xf>
    <xf numFmtId="0" fontId="7" fillId="0" borderId="0" xfId="1" applyFont="1"/>
    <xf numFmtId="0" fontId="4" fillId="2" borderId="2" xfId="0" applyFont="1" applyFill="1" applyBorder="1" applyProtection="1">
      <protection locked="0"/>
    </xf>
    <xf numFmtId="0" fontId="0" fillId="0" borderId="0" xfId="0" applyAlignment="1">
      <alignment vertical="top" wrapText="1"/>
    </xf>
    <xf numFmtId="0" fontId="0" fillId="0" borderId="0" xfId="0" applyAlignment="1">
      <alignment horizontal="right" vertical="center"/>
    </xf>
    <xf numFmtId="0" fontId="3" fillId="0" borderId="1" xfId="0" applyFont="1" applyBorder="1"/>
    <xf numFmtId="0" fontId="10" fillId="0" borderId="0" xfId="0" applyFont="1"/>
    <xf numFmtId="0" fontId="12" fillId="0" borderId="0" xfId="0" applyFont="1"/>
    <xf numFmtId="0" fontId="12" fillId="0" borderId="0" xfId="0" applyFont="1" applyAlignment="1">
      <alignment vertical="center" wrapText="1"/>
    </xf>
    <xf numFmtId="0" fontId="12" fillId="0" borderId="0" xfId="0" applyFont="1" applyAlignment="1">
      <alignment vertical="center"/>
    </xf>
    <xf numFmtId="0" fontId="4" fillId="0" borderId="0" xfId="0" applyFont="1" applyFill="1" applyAlignment="1">
      <alignment wrapText="1"/>
    </xf>
    <xf numFmtId="0" fontId="5" fillId="0" borderId="0" xfId="0" applyFont="1"/>
    <xf numFmtId="0" fontId="4" fillId="2" borderId="0" xfId="0" applyFont="1" applyFill="1" applyProtection="1">
      <protection locked="0"/>
    </xf>
    <xf numFmtId="0" fontId="4" fillId="0" borderId="0" xfId="0" applyFont="1" applyProtection="1">
      <protection locked="0"/>
    </xf>
    <xf numFmtId="0" fontId="4" fillId="0" borderId="1" xfId="0" applyFont="1" applyBorder="1" applyProtection="1">
      <protection locked="0"/>
    </xf>
    <xf numFmtId="0" fontId="4" fillId="2" borderId="1" xfId="0" applyFont="1" applyFill="1" applyBorder="1" applyProtection="1">
      <protection locked="0"/>
    </xf>
    <xf numFmtId="0" fontId="0" fillId="2" borderId="1" xfId="0" applyFill="1" applyBorder="1" applyProtection="1">
      <protection locked="0"/>
    </xf>
    <xf numFmtId="0" fontId="0" fillId="0" borderId="1" xfId="0" applyBorder="1" applyProtection="1">
      <protection locked="0"/>
    </xf>
    <xf numFmtId="0" fontId="0" fillId="0" borderId="1" xfId="0" applyBorder="1" applyAlignment="1" applyProtection="1">
      <alignment horizontal="left" vertical="top" wrapText="1"/>
      <protection locked="0"/>
    </xf>
    <xf numFmtId="0" fontId="5" fillId="0" borderId="0" xfId="0" applyFont="1" applyAlignment="1" applyProtection="1">
      <alignment horizontal="center" wrapText="1"/>
      <protection locked="0"/>
    </xf>
    <xf numFmtId="0" fontId="4" fillId="0" borderId="1" xfId="0" applyFont="1" applyBorder="1" applyAlignment="1">
      <alignment horizontal="left" vertical="top" wrapText="1"/>
    </xf>
    <xf numFmtId="0" fontId="0" fillId="0" borderId="1" xfId="0" applyBorder="1" applyAlignment="1">
      <alignment horizontal="right" vertical="center"/>
    </xf>
    <xf numFmtId="0" fontId="15" fillId="0" borderId="0" xfId="0" applyFont="1"/>
    <xf numFmtId="0" fontId="4" fillId="0" borderId="1" xfId="0" applyFont="1" applyFill="1" applyBorder="1" applyProtection="1">
      <protection locked="0"/>
    </xf>
    <xf numFmtId="0" fontId="4" fillId="2" borderId="0" xfId="0" applyFont="1" applyFill="1" applyBorder="1" applyProtection="1">
      <protection locked="0"/>
    </xf>
    <xf numFmtId="0" fontId="16" fillId="0" borderId="1" xfId="0" applyFont="1" applyBorder="1" applyAlignment="1">
      <alignment wrapText="1"/>
    </xf>
    <xf numFmtId="0" fontId="17" fillId="0" borderId="0" xfId="0" applyFont="1" applyAlignment="1"/>
    <xf numFmtId="0" fontId="16" fillId="0" borderId="1"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4" fillId="0" borderId="1" xfId="0" applyFont="1" applyFill="1" applyBorder="1" applyAlignment="1">
      <alignment vertical="top" wrapText="1"/>
    </xf>
    <xf numFmtId="0" fontId="16" fillId="0" borderId="1" xfId="0" applyFont="1" applyFill="1" applyBorder="1"/>
    <xf numFmtId="0" fontId="9" fillId="0" borderId="3" xfId="0" applyFont="1" applyBorder="1" applyAlignment="1">
      <alignment wrapText="1"/>
    </xf>
    <xf numFmtId="0" fontId="7" fillId="0" borderId="4" xfId="1" applyFont="1" applyBorder="1" applyAlignment="1">
      <alignment wrapText="1"/>
    </xf>
    <xf numFmtId="0" fontId="8" fillId="3" borderId="5" xfId="0" applyFont="1" applyFill="1" applyBorder="1" applyAlignment="1">
      <alignment vertical="top" wrapText="1"/>
    </xf>
    <xf numFmtId="0" fontId="4" fillId="0" borderId="3" xfId="0" applyFont="1" applyBorder="1" applyAlignment="1">
      <alignment vertical="top" wrapText="1"/>
    </xf>
    <xf numFmtId="0" fontId="0" fillId="0" borderId="3" xfId="0" applyBorder="1"/>
    <xf numFmtId="0" fontId="6" fillId="0" borderId="4" xfId="1" applyBorder="1" applyAlignment="1">
      <alignment vertical="top" wrapText="1"/>
    </xf>
    <xf numFmtId="0" fontId="4" fillId="0" borderId="5" xfId="0" applyFont="1" applyBorder="1" applyAlignment="1">
      <alignment vertical="top" wrapText="1"/>
    </xf>
    <xf numFmtId="0" fontId="8" fillId="3" borderId="4" xfId="0" applyFont="1" applyFill="1" applyBorder="1" applyAlignment="1">
      <alignment vertical="top" wrapText="1"/>
    </xf>
    <xf numFmtId="0" fontId="8" fillId="3" borderId="1" xfId="0" applyFont="1" applyFill="1" applyBorder="1" applyAlignment="1">
      <alignment vertical="top" wrapText="1"/>
    </xf>
    <xf numFmtId="0" fontId="9" fillId="0" borderId="4" xfId="0" applyFont="1" applyBorder="1" applyAlignment="1">
      <alignment wrapText="1"/>
    </xf>
    <xf numFmtId="0" fontId="21" fillId="3" borderId="3" xfId="0" applyFont="1" applyFill="1" applyBorder="1" applyAlignment="1">
      <alignment vertical="top" wrapText="1"/>
    </xf>
    <xf numFmtId="0" fontId="21" fillId="3" borderId="1" xfId="0" applyFont="1" applyFill="1" applyBorder="1" applyAlignment="1">
      <alignment vertical="top" wrapText="1"/>
    </xf>
    <xf numFmtId="0" fontId="6" fillId="3" borderId="4" xfId="1" applyFill="1" applyBorder="1" applyAlignment="1">
      <alignment vertical="top" wrapText="1"/>
    </xf>
    <xf numFmtId="0" fontId="8" fillId="3" borderId="1" xfId="0" applyFont="1" applyFill="1" applyBorder="1" applyAlignment="1">
      <alignment horizontal="left" vertical="top" wrapText="1" indent="2"/>
    </xf>
    <xf numFmtId="0" fontId="0" fillId="0" borderId="1" xfId="0" applyBorder="1"/>
    <xf numFmtId="0" fontId="4" fillId="0" borderId="1" xfId="0" applyFont="1" applyBorder="1" applyAlignment="1">
      <alignment horizontal="right" vertical="top"/>
    </xf>
    <xf numFmtId="0" fontId="0" fillId="0" borderId="3" xfId="0" applyBorder="1" applyAlignment="1">
      <alignment vertical="top" wrapText="1"/>
    </xf>
    <xf numFmtId="0" fontId="19" fillId="0" borderId="3" xfId="0" applyFont="1" applyBorder="1" applyAlignment="1">
      <alignment vertical="top"/>
    </xf>
    <xf numFmtId="0" fontId="1" fillId="0" borderId="4" xfId="0" applyFont="1" applyBorder="1" applyAlignment="1">
      <alignment vertical="top" wrapText="1"/>
    </xf>
    <xf numFmtId="0" fontId="0" fillId="0" borderId="4" xfId="0" applyBorder="1" applyAlignment="1">
      <alignment vertical="top" wrapText="1"/>
    </xf>
    <xf numFmtId="0" fontId="6" fillId="0" borderId="5" xfId="1" applyBorder="1" applyAlignment="1">
      <alignment vertical="top" wrapText="1"/>
    </xf>
    <xf numFmtId="0" fontId="0" fillId="0" borderId="0" xfId="0" applyAlignment="1">
      <alignment vertical="top"/>
    </xf>
    <xf numFmtId="0" fontId="8" fillId="3" borderId="1" xfId="0" applyFont="1" applyFill="1" applyBorder="1" applyAlignment="1">
      <alignment horizontal="left" vertical="top" wrapText="1" indent="1"/>
    </xf>
    <xf numFmtId="0" fontId="24" fillId="0" borderId="4" xfId="0" applyFont="1" applyBorder="1"/>
    <xf numFmtId="0" fontId="7" fillId="0" borderId="5" xfId="1" applyFont="1" applyBorder="1" applyAlignment="1">
      <alignment wrapText="1"/>
    </xf>
    <xf numFmtId="0" fontId="0" fillId="0" borderId="0" xfId="0" applyAlignment="1">
      <alignment horizontal="center"/>
    </xf>
    <xf numFmtId="0" fontId="0" fillId="0" borderId="2" xfId="0" applyBorder="1" applyProtection="1">
      <protection locked="0"/>
    </xf>
    <xf numFmtId="0" fontId="16" fillId="0" borderId="5" xfId="0" applyFont="1" applyBorder="1" applyAlignment="1">
      <alignment vertical="center" wrapText="1"/>
    </xf>
    <xf numFmtId="0" fontId="4" fillId="0" borderId="2" xfId="0" applyFont="1" applyBorder="1" applyAlignment="1" applyProtection="1">
      <alignment horizontal="left" wrapText="1"/>
      <protection locked="0"/>
    </xf>
    <xf numFmtId="0" fontId="30" fillId="0" borderId="1" xfId="0" applyFont="1" applyBorder="1" applyProtection="1">
      <protection locked="0"/>
    </xf>
    <xf numFmtId="0" fontId="31" fillId="0" borderId="1" xfId="0" applyFont="1" applyBorder="1" applyAlignment="1">
      <alignment vertical="center" wrapText="1"/>
    </xf>
    <xf numFmtId="0" fontId="33" fillId="0" borderId="2" xfId="0" applyFont="1" applyBorder="1" applyProtection="1">
      <protection locked="0"/>
    </xf>
    <xf numFmtId="0" fontId="34" fillId="0" borderId="1" xfId="0" applyFont="1" applyBorder="1" applyAlignment="1">
      <alignment vertical="center" wrapText="1"/>
    </xf>
    <xf numFmtId="0" fontId="33" fillId="0" borderId="1" xfId="0" applyFont="1" applyBorder="1" applyProtection="1">
      <protection locked="0"/>
    </xf>
    <xf numFmtId="0" fontId="16" fillId="0" borderId="1" xfId="0" applyFont="1" applyFill="1" applyBorder="1" applyAlignment="1">
      <alignment vertical="center" wrapText="1"/>
    </xf>
    <xf numFmtId="0" fontId="24" fillId="0" borderId="0" xfId="0" applyFont="1"/>
    <xf numFmtId="0" fontId="16" fillId="0" borderId="1" xfId="0" applyFont="1" applyFill="1" applyBorder="1" applyAlignment="1">
      <alignment vertical="top" wrapText="1"/>
    </xf>
    <xf numFmtId="0" fontId="34" fillId="0" borderId="1" xfId="0" applyFont="1" applyBorder="1" applyAlignment="1">
      <alignment wrapText="1"/>
    </xf>
    <xf numFmtId="0" fontId="16" fillId="0" borderId="1" xfId="0" applyFont="1" applyBorder="1" applyAlignment="1">
      <alignment vertical="top" wrapText="1"/>
    </xf>
    <xf numFmtId="0" fontId="34" fillId="0" borderId="1" xfId="0" applyFont="1" applyBorder="1" applyAlignment="1">
      <alignment horizontal="left" vertical="center" wrapText="1"/>
    </xf>
    <xf numFmtId="0" fontId="32" fillId="0" borderId="1" xfId="0" applyFont="1" applyBorder="1" applyAlignment="1">
      <alignment vertical="center" wrapText="1"/>
    </xf>
    <xf numFmtId="0" fontId="34" fillId="0" borderId="1" xfId="0" applyFont="1" applyBorder="1" applyAlignment="1">
      <alignment vertical="top" wrapText="1"/>
    </xf>
    <xf numFmtId="0" fontId="33" fillId="0" borderId="1" xfId="0" applyFont="1" applyBorder="1" applyAlignment="1" applyProtection="1">
      <alignment vertical="top"/>
      <protection locked="0"/>
    </xf>
    <xf numFmtId="0" fontId="16" fillId="0" borderId="4" xfId="0" applyFont="1" applyFill="1" applyBorder="1" applyAlignment="1">
      <alignment vertical="center"/>
    </xf>
    <xf numFmtId="0" fontId="34" fillId="0" borderId="1" xfId="0" applyFont="1" applyFill="1" applyBorder="1" applyAlignment="1">
      <alignment vertical="center" wrapText="1"/>
    </xf>
    <xf numFmtId="0" fontId="35" fillId="0" borderId="1" xfId="0" applyFont="1" applyBorder="1"/>
    <xf numFmtId="0" fontId="0" fillId="0" borderId="0" xfId="0" applyAlignment="1">
      <alignment horizontal="center"/>
    </xf>
    <xf numFmtId="0" fontId="31" fillId="0" borderId="1" xfId="0" applyFont="1" applyFill="1" applyBorder="1" applyAlignment="1">
      <alignment vertical="center" wrapText="1"/>
    </xf>
    <xf numFmtId="0" fontId="36" fillId="0" borderId="1" xfId="0" applyFont="1" applyBorder="1" applyProtection="1">
      <protection locked="0"/>
    </xf>
    <xf numFmtId="0" fontId="0" fillId="0" borderId="0" xfId="0" applyAlignment="1">
      <alignment horizontal="center"/>
    </xf>
    <xf numFmtId="0" fontId="34" fillId="0" borderId="0" xfId="0" applyFont="1" applyAlignment="1">
      <alignment wrapText="1"/>
    </xf>
    <xf numFmtId="0" fontId="33" fillId="0" borderId="0" xfId="0" applyFont="1" applyProtection="1">
      <protection locked="0"/>
    </xf>
    <xf numFmtId="0" fontId="37" fillId="0" borderId="0" xfId="0" applyFont="1" applyAlignment="1">
      <alignment vertical="top" wrapText="1"/>
    </xf>
    <xf numFmtId="0" fontId="38" fillId="0" borderId="0" xfId="0" applyFont="1" applyBorder="1" applyAlignment="1">
      <alignment vertical="top" wrapText="1"/>
    </xf>
    <xf numFmtId="0" fontId="0" fillId="0" borderId="0" xfId="0" applyBorder="1"/>
    <xf numFmtId="0" fontId="23" fillId="0" borderId="4" xfId="0" applyFont="1" applyBorder="1" applyAlignment="1">
      <alignment wrapText="1"/>
    </xf>
    <xf numFmtId="0" fontId="39" fillId="0" borderId="3" xfId="0" applyFont="1" applyBorder="1"/>
    <xf numFmtId="0" fontId="16" fillId="0" borderId="1" xfId="0" applyFont="1" applyBorder="1" applyAlignment="1">
      <alignment horizontal="left" vertical="center" wrapText="1" indent="2"/>
    </xf>
    <xf numFmtId="0" fontId="34" fillId="0" borderId="1" xfId="0" applyFont="1" applyBorder="1" applyAlignment="1">
      <alignment horizontal="left" vertical="center" wrapText="1" indent="2"/>
    </xf>
    <xf numFmtId="0" fontId="31" fillId="0" borderId="1" xfId="0" applyFont="1" applyBorder="1" applyAlignment="1">
      <alignment vertical="top" wrapText="1"/>
    </xf>
    <xf numFmtId="0" fontId="4" fillId="0" borderId="0" xfId="0" applyFont="1" applyFill="1" applyProtection="1">
      <protection locked="0"/>
    </xf>
    <xf numFmtId="0" fontId="0" fillId="4" borderId="1" xfId="0" applyFill="1" applyBorder="1"/>
    <xf numFmtId="0" fontId="4" fillId="4" borderId="1" xfId="0" applyFont="1" applyFill="1" applyBorder="1" applyProtection="1">
      <protection locked="0"/>
    </xf>
    <xf numFmtId="0" fontId="16" fillId="4" borderId="3" xfId="0" applyFont="1" applyFill="1" applyBorder="1" applyAlignment="1">
      <alignment wrapText="1"/>
    </xf>
    <xf numFmtId="0" fontId="16" fillId="4" borderId="4" xfId="0" applyFont="1" applyFill="1" applyBorder="1" applyAlignment="1">
      <alignment wrapText="1"/>
    </xf>
    <xf numFmtId="0" fontId="16" fillId="4" borderId="5" xfId="0" applyFont="1" applyFill="1" applyBorder="1" applyAlignment="1">
      <alignment wrapText="1"/>
    </xf>
    <xf numFmtId="0" fontId="16" fillId="4" borderId="7" xfId="0" applyFont="1" applyFill="1" applyBorder="1" applyAlignment="1">
      <alignment wrapText="1"/>
    </xf>
    <xf numFmtId="0" fontId="4" fillId="0" borderId="2" xfId="0" applyFont="1" applyFill="1" applyBorder="1" applyProtection="1">
      <protection locked="0"/>
    </xf>
    <xf numFmtId="0" fontId="9" fillId="0" borderId="1" xfId="0" applyFont="1" applyBorder="1" applyAlignment="1">
      <alignment wrapText="1"/>
    </xf>
    <xf numFmtId="0" fontId="23" fillId="0" borderId="9" xfId="0" applyFont="1" applyBorder="1" applyAlignment="1">
      <alignment wrapText="1"/>
    </xf>
    <xf numFmtId="0" fontId="7" fillId="0" borderId="10" xfId="1" applyFont="1" applyBorder="1" applyAlignment="1">
      <alignment wrapText="1"/>
    </xf>
    <xf numFmtId="0" fontId="4" fillId="0" borderId="8" xfId="0" applyFont="1" applyFill="1" applyBorder="1" applyProtection="1">
      <protection locked="0"/>
    </xf>
    <xf numFmtId="0" fontId="0" fillId="0" borderId="0" xfId="0" applyAlignment="1">
      <alignment horizontal="center"/>
    </xf>
    <xf numFmtId="0" fontId="0" fillId="0" borderId="1" xfId="0" applyFill="1" applyBorder="1" applyAlignment="1">
      <alignment horizontal="right" vertical="center"/>
    </xf>
    <xf numFmtId="0" fontId="4" fillId="0" borderId="11" xfId="0" applyFont="1" applyBorder="1" applyAlignment="1">
      <alignment wrapText="1"/>
    </xf>
    <xf numFmtId="0" fontId="4" fillId="3" borderId="12" xfId="0" applyFont="1" applyFill="1" applyBorder="1" applyAlignment="1">
      <alignment wrapText="1"/>
    </xf>
    <xf numFmtId="0" fontId="4" fillId="3" borderId="2" xfId="0" applyFont="1" applyFill="1" applyBorder="1" applyAlignment="1">
      <alignment horizontal="left" wrapText="1" indent="2"/>
    </xf>
    <xf numFmtId="0" fontId="12" fillId="0" borderId="0" xfId="0" applyFont="1" applyAlignment="1"/>
    <xf numFmtId="0" fontId="5" fillId="0" borderId="0" xfId="0" applyFont="1" applyAlignment="1">
      <alignment vertical="top"/>
    </xf>
    <xf numFmtId="0" fontId="37" fillId="0" borderId="0" xfId="0" applyFont="1" applyAlignment="1">
      <alignment vertical="top"/>
    </xf>
    <xf numFmtId="0" fontId="4" fillId="0" borderId="1" xfId="0" applyFont="1" applyFill="1" applyBorder="1" applyAlignment="1" applyProtection="1">
      <protection locked="0"/>
    </xf>
    <xf numFmtId="0" fontId="4" fillId="0" borderId="1" xfId="0" applyFont="1" applyBorder="1"/>
    <xf numFmtId="0" fontId="38" fillId="0" borderId="0" xfId="0" applyFont="1" applyBorder="1" applyAlignment="1">
      <alignment vertical="top"/>
    </xf>
    <xf numFmtId="0" fontId="32" fillId="0" borderId="1" xfId="0" applyFont="1" applyBorder="1"/>
    <xf numFmtId="0" fontId="32" fillId="0" borderId="1" xfId="0" applyFont="1" applyBorder="1" applyAlignment="1">
      <alignment vertical="top"/>
    </xf>
    <xf numFmtId="0" fontId="18" fillId="0" borderId="0" xfId="0" applyFont="1" applyAlignment="1"/>
    <xf numFmtId="0" fontId="31" fillId="0" borderId="1" xfId="0" applyFont="1" applyBorder="1" applyAlignment="1"/>
    <xf numFmtId="0" fontId="12" fillId="0" borderId="0" xfId="0" applyFont="1" applyBorder="1" applyAlignment="1"/>
    <xf numFmtId="0" fontId="36" fillId="0" borderId="1" xfId="0" applyFont="1" applyBorder="1"/>
    <xf numFmtId="0" fontId="4" fillId="0" borderId="1" xfId="0" applyFont="1" applyFill="1" applyBorder="1" applyAlignment="1">
      <alignment horizontal="left" indent="1"/>
    </xf>
    <xf numFmtId="0" fontId="4" fillId="0" borderId="1" xfId="0" applyFont="1" applyFill="1" applyBorder="1" applyAlignment="1">
      <alignment horizontal="left" vertical="top" indent="1"/>
    </xf>
    <xf numFmtId="0" fontId="8" fillId="0" borderId="1" xfId="0" applyFont="1" applyFill="1" applyBorder="1" applyAlignment="1">
      <alignment vertical="top" wrapText="1"/>
    </xf>
    <xf numFmtId="0" fontId="16" fillId="0" borderId="7" xfId="0" applyFont="1" applyFill="1" applyBorder="1" applyAlignment="1">
      <alignment wrapText="1"/>
    </xf>
    <xf numFmtId="0" fontId="5" fillId="0" borderId="0" xfId="0" applyFont="1" applyAlignment="1">
      <alignment horizontal="left" vertical="top" wrapText="1"/>
    </xf>
    <xf numFmtId="0" fontId="0" fillId="0" borderId="0" xfId="0" applyAlignment="1">
      <alignment horizontal="left"/>
    </xf>
    <xf numFmtId="0" fontId="12" fillId="0" borderId="0" xfId="0" applyFont="1" applyAlignment="1">
      <alignment vertical="top"/>
    </xf>
    <xf numFmtId="0" fontId="1" fillId="0" borderId="0" xfId="0" applyFont="1" applyAlignment="1" applyProtection="1">
      <alignment vertical="center" wrapText="1"/>
      <protection locked="0"/>
    </xf>
    <xf numFmtId="0" fontId="26" fillId="0" borderId="2" xfId="0" applyFont="1" applyBorder="1" applyAlignment="1">
      <alignment vertical="top"/>
    </xf>
    <xf numFmtId="0" fontId="0" fillId="0" borderId="1" xfId="0" applyBorder="1" applyAlignment="1" applyProtection="1">
      <protection locked="0"/>
    </xf>
    <xf numFmtId="0" fontId="16" fillId="0" borderId="2" xfId="0" applyFont="1" applyBorder="1" applyAlignment="1">
      <alignment vertical="top"/>
    </xf>
    <xf numFmtId="0" fontId="16" fillId="0" borderId="7" xfId="0" applyFont="1" applyFill="1" applyBorder="1" applyAlignment="1">
      <alignment vertical="top"/>
    </xf>
    <xf numFmtId="0" fontId="16" fillId="0" borderId="2" xfId="0" applyFont="1" applyBorder="1" applyAlignment="1">
      <alignment vertical="top" wrapText="1"/>
    </xf>
    <xf numFmtId="0" fontId="27" fillId="0" borderId="0" xfId="0" applyFont="1" applyAlignment="1">
      <alignment vertical="top"/>
    </xf>
    <xf numFmtId="0" fontId="16" fillId="0" borderId="13" xfId="0" applyFont="1" applyBorder="1" applyAlignment="1">
      <alignment vertical="top"/>
    </xf>
    <xf numFmtId="0" fontId="34" fillId="0" borderId="2" xfId="0" applyFont="1" applyBorder="1" applyAlignment="1">
      <alignment vertical="top" wrapText="1"/>
    </xf>
    <xf numFmtId="0" fontId="33" fillId="0" borderId="2" xfId="0" applyFont="1" applyBorder="1" applyAlignment="1" applyProtection="1">
      <protection locked="0"/>
    </xf>
    <xf numFmtId="0" fontId="4" fillId="0" borderId="2" xfId="0" applyFont="1" applyBorder="1" applyAlignment="1">
      <alignment vertical="top" wrapText="1"/>
    </xf>
    <xf numFmtId="0" fontId="0" fillId="0" borderId="0" xfId="0" applyAlignment="1" applyProtection="1">
      <protection locked="0"/>
    </xf>
    <xf numFmtId="0" fontId="1" fillId="0" borderId="0" xfId="0" applyFont="1" applyAlignment="1" applyProtection="1">
      <protection locked="0"/>
    </xf>
    <xf numFmtId="0" fontId="12" fillId="0" borderId="0" xfId="0" applyFont="1" applyAlignment="1">
      <alignment horizontal="left" vertical="center" wrapText="1"/>
    </xf>
    <xf numFmtId="0" fontId="4" fillId="2" borderId="0" xfId="0" applyFont="1" applyFill="1" applyAlignment="1" applyProtection="1">
      <alignment horizontal="left"/>
      <protection locked="0"/>
    </xf>
    <xf numFmtId="0" fontId="4" fillId="0" borderId="1"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17" fillId="0" borderId="0" xfId="0" applyFont="1" applyAlignment="1">
      <alignment horizontal="left"/>
    </xf>
    <xf numFmtId="0" fontId="5" fillId="0" borderId="0" xfId="0" applyFont="1" applyAlignment="1" applyProtection="1">
      <alignment horizontal="left" wrapText="1"/>
      <protection locked="0"/>
    </xf>
    <xf numFmtId="0" fontId="16" fillId="0" borderId="1" xfId="0" applyFont="1" applyBorder="1" applyAlignment="1">
      <alignment horizontal="left" vertical="center" wrapText="1"/>
    </xf>
    <xf numFmtId="0" fontId="0" fillId="0" borderId="1" xfId="0" applyBorder="1" applyAlignment="1" applyProtection="1">
      <alignment horizontal="left"/>
      <protection locked="0"/>
    </xf>
    <xf numFmtId="0" fontId="0" fillId="0" borderId="2" xfId="0" applyBorder="1" applyAlignment="1" applyProtection="1">
      <alignment horizontal="left" vertical="top"/>
      <protection locked="0"/>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16" fillId="0" borderId="1" xfId="0" applyFont="1" applyBorder="1" applyAlignment="1">
      <alignment horizontal="left" vertical="top" wrapText="1"/>
    </xf>
    <xf numFmtId="0" fontId="2" fillId="0" borderId="9" xfId="0" applyFont="1" applyBorder="1" applyAlignment="1">
      <alignment vertical="center"/>
    </xf>
    <xf numFmtId="0" fontId="38" fillId="0" borderId="0" xfId="0" applyFont="1" applyAlignment="1">
      <alignment vertical="center" wrapText="1"/>
    </xf>
    <xf numFmtId="0" fontId="4" fillId="0" borderId="6" xfId="0" applyFont="1" applyBorder="1"/>
    <xf numFmtId="0" fontId="32" fillId="0" borderId="6" xfId="0" applyFont="1" applyBorder="1"/>
    <xf numFmtId="0" fontId="40" fillId="0" borderId="1" xfId="0" applyFont="1" applyBorder="1" applyAlignment="1">
      <alignment wrapText="1"/>
    </xf>
    <xf numFmtId="0" fontId="40" fillId="0" borderId="1" xfId="0" applyFont="1" applyBorder="1" applyAlignment="1">
      <alignment vertical="center" wrapText="1"/>
    </xf>
    <xf numFmtId="0" fontId="41" fillId="0" borderId="1" xfId="0" applyFont="1" applyBorder="1" applyAlignment="1">
      <alignment wrapText="1"/>
    </xf>
    <xf numFmtId="0" fontId="41" fillId="0" borderId="1" xfId="0" applyFont="1" applyBorder="1" applyAlignment="1">
      <alignment vertical="center" wrapText="1"/>
    </xf>
    <xf numFmtId="0" fontId="41" fillId="0" borderId="4" xfId="0" applyFont="1" applyBorder="1" applyAlignment="1">
      <alignment wrapText="1"/>
    </xf>
    <xf numFmtId="0" fontId="41" fillId="0" borderId="3" xfId="0" applyFont="1" applyBorder="1" applyAlignment="1">
      <alignment vertical="top" wrapText="1"/>
    </xf>
    <xf numFmtId="0" fontId="43" fillId="0" borderId="0" xfId="0" applyFont="1" applyAlignment="1">
      <alignment vertical="top" wrapText="1"/>
    </xf>
    <xf numFmtId="0" fontId="4" fillId="0" borderId="2" xfId="0" applyFont="1" applyFill="1" applyBorder="1" applyAlignment="1">
      <alignment horizontal="left"/>
    </xf>
    <xf numFmtId="0" fontId="0" fillId="0" borderId="3" xfId="0" applyFill="1" applyBorder="1" applyAlignment="1">
      <alignment horizontal="right" vertical="top"/>
    </xf>
    <xf numFmtId="0" fontId="0" fillId="0" borderId="4" xfId="0" applyFill="1" applyBorder="1" applyAlignment="1">
      <alignment horizontal="right" vertical="top"/>
    </xf>
    <xf numFmtId="0" fontId="0" fillId="0" borderId="5" xfId="0" applyFill="1" applyBorder="1" applyAlignment="1">
      <alignment horizontal="right" vertical="top"/>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3" xfId="0" applyFill="1" applyBorder="1" applyAlignment="1">
      <alignment horizontal="right" vertical="center"/>
    </xf>
    <xf numFmtId="0" fontId="0" fillId="0" borderId="5" xfId="0" applyFill="1" applyBorder="1" applyAlignment="1">
      <alignment horizontal="righ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1"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vertical="center"/>
    </xf>
    <xf numFmtId="0" fontId="32" fillId="0" borderId="3" xfId="0" applyFont="1" applyBorder="1" applyAlignment="1">
      <alignment horizontal="right"/>
    </xf>
    <xf numFmtId="0" fontId="32" fillId="0" borderId="5" xfId="0" applyFont="1" applyBorder="1" applyAlignment="1">
      <alignment horizontal="right"/>
    </xf>
    <xf numFmtId="0" fontId="11" fillId="0" borderId="14" xfId="0" applyFont="1" applyBorder="1" applyAlignment="1"/>
    <xf numFmtId="0" fontId="11" fillId="0" borderId="2" xfId="0" applyFont="1" applyBorder="1" applyAlignment="1"/>
    <xf numFmtId="0" fontId="0" fillId="0" borderId="0" xfId="0" applyAlignment="1">
      <alignment horizontal="center"/>
    </xf>
    <xf numFmtId="0" fontId="4" fillId="0" borderId="3" xfId="0" applyFont="1" applyBorder="1" applyAlignment="1">
      <alignment horizontal="right"/>
    </xf>
    <xf numFmtId="0" fontId="4" fillId="0" borderId="5" xfId="0" applyFont="1" applyBorder="1" applyAlignment="1">
      <alignment horizontal="right"/>
    </xf>
    <xf numFmtId="0" fontId="29" fillId="0" borderId="6" xfId="0" applyFont="1" applyBorder="1" applyAlignment="1">
      <alignment horizontal="left" vertical="center" wrapText="1"/>
    </xf>
    <xf numFmtId="0" fontId="29" fillId="0" borderId="2" xfId="0" applyFont="1" applyBorder="1" applyAlignment="1">
      <alignment horizontal="left" vertical="center" wrapText="1"/>
    </xf>
    <xf numFmtId="0" fontId="29" fillId="0" borderId="6"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3" xfId="0" applyFont="1" applyBorder="1" applyAlignment="1">
      <alignment horizontal="right" vertical="top"/>
    </xf>
    <xf numFmtId="0" fontId="4" fillId="0" borderId="5" xfId="0" applyFont="1" applyBorder="1" applyAlignment="1">
      <alignment horizontal="right" vertical="top"/>
    </xf>
    <xf numFmtId="0" fontId="32" fillId="0" borderId="3" xfId="0" applyFont="1" applyBorder="1" applyAlignment="1">
      <alignment horizontal="right" vertical="center"/>
    </xf>
    <xf numFmtId="0" fontId="32" fillId="0" borderId="5" xfId="0" applyFont="1" applyBorder="1" applyAlignment="1">
      <alignment horizontal="right" vertical="center"/>
    </xf>
    <xf numFmtId="0" fontId="5" fillId="0" borderId="6" xfId="0" applyFont="1" applyBorder="1" applyAlignment="1">
      <alignment horizontal="left" wrapText="1"/>
    </xf>
    <xf numFmtId="0" fontId="5" fillId="0" borderId="2" xfId="0" applyFont="1" applyBorder="1" applyAlignment="1">
      <alignment horizontal="left" wrapText="1"/>
    </xf>
    <xf numFmtId="0" fontId="0" fillId="4" borderId="6"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5" fillId="0" borderId="0" xfId="0" applyFont="1" applyAlignment="1">
      <alignment horizontal="center"/>
    </xf>
    <xf numFmtId="0" fontId="5"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2</xdr:col>
          <xdr:colOff>828675</xdr:colOff>
          <xdr:row>30</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2</xdr:col>
          <xdr:colOff>828675</xdr:colOff>
          <xdr:row>21</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0</xdr:rowOff>
        </xdr:from>
        <xdr:to>
          <xdr:col>2</xdr:col>
          <xdr:colOff>828675</xdr:colOff>
          <xdr:row>32</xdr:row>
          <xdr:rowOff>209550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400050</xdr:rowOff>
        </xdr:from>
        <xdr:to>
          <xdr:col>2</xdr:col>
          <xdr:colOff>2047875</xdr:colOff>
          <xdr:row>10</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平機會電子通訊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219075</xdr:rowOff>
        </xdr:from>
        <xdr:to>
          <xdr:col>2</xdr:col>
          <xdr:colOff>2305050</xdr:colOff>
          <xdr:row>10</xdr:row>
          <xdr:rowOff>428625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平機會網頁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438150</xdr:rowOff>
        </xdr:from>
        <xdr:to>
          <xdr:col>2</xdr:col>
          <xdr:colOff>2219325</xdr:colOff>
          <xdr:row>10</xdr:row>
          <xdr:rowOff>638175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平機會電郵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628650</xdr:rowOff>
        </xdr:from>
        <xdr:to>
          <xdr:col>2</xdr:col>
          <xdr:colOff>2219325</xdr:colOff>
          <xdr:row>10</xdr:row>
          <xdr:rowOff>828675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平機會社交媒體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847725</xdr:rowOff>
        </xdr:from>
        <xdr:to>
          <xdr:col>2</xdr:col>
          <xdr:colOff>2219325</xdr:colOff>
          <xdr:row>10</xdr:row>
          <xdr:rowOff>1047750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嘉許計劃海報/小冊子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1038225</xdr:rowOff>
        </xdr:from>
        <xdr:to>
          <xdr:col>2</xdr:col>
          <xdr:colOff>2219325</xdr:colOff>
          <xdr:row>10</xdr:row>
          <xdr:rowOff>1238250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他人推薦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1247775</xdr:rowOff>
        </xdr:from>
        <xdr:to>
          <xdr:col>2</xdr:col>
          <xdr:colOff>2219325</xdr:colOff>
          <xdr:row>10</xdr:row>
          <xdr:rowOff>1447800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活動及研討會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1457325</xdr:rowOff>
        </xdr:from>
        <xdr:to>
          <xdr:col>2</xdr:col>
          <xdr:colOff>3009900</xdr:colOff>
          <xdr:row>10</xdr:row>
          <xdr:rowOff>1676400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其他機構電子通訊或電郵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1657350</xdr:rowOff>
        </xdr:from>
        <xdr:to>
          <xdr:col>2</xdr:col>
          <xdr:colOff>3009900</xdr:colOff>
          <xdr:row>10</xdr:row>
          <xdr:rowOff>1876425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其他機構網頁或社交媒體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1876425</xdr:rowOff>
        </xdr:from>
        <xdr:to>
          <xdr:col>2</xdr:col>
          <xdr:colOff>3000375</xdr:colOff>
          <xdr:row>10</xdr:row>
          <xdr:rowOff>2095500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公共屋邨的廣告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2095500</xdr:rowOff>
        </xdr:from>
        <xdr:to>
          <xdr:col>2</xdr:col>
          <xdr:colOff>3000375</xdr:colOff>
          <xdr:row>10</xdr:row>
          <xdr:rowOff>2314575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其他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16384</xdr:col>
      <xdr:colOff>3594677</xdr:colOff>
      <xdr:row>18</xdr:row>
      <xdr:rowOff>305551</xdr:rowOff>
    </xdr:from>
    <xdr:to>
      <xdr:col>16384</xdr:col>
      <xdr:colOff>4166177</xdr:colOff>
      <xdr:row>18</xdr:row>
      <xdr:rowOff>305551</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5130800" y="2814955"/>
          <a:ext cx="5715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oc.org.hk/zh-hk/udas/application/criteria" TargetMode="External"/><Relationship Id="rId2" Type="http://schemas.openxmlformats.org/officeDocument/2006/relationships/hyperlink" Target="https://www.eoc.org.hk/zh-hk/udas/application/brochure" TargetMode="External"/><Relationship Id="rId1" Type="http://schemas.openxmlformats.org/officeDocument/2006/relationships/hyperlink" Target="mailto:udas@eoc.org.h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eoc.org.hk/zh-hk/udas/application/application-form" TargetMode="External"/><Relationship Id="rId1" Type="http://schemas.openxmlformats.org/officeDocument/2006/relationships/hyperlink" Target="https://www.eoc.org.hk/zh-hk/udas/application/awards-criteria"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oc.org.hk/zh-hk/udas/application/awards-criteria" TargetMode="External"/><Relationship Id="rId1" Type="http://schemas.openxmlformats.org/officeDocument/2006/relationships/hyperlink" Target="https://www.eoc.org.hk/zh-hk/udas/application/application-for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eoc.org.hk/zh-hk/udas/application/application-form" TargetMode="External"/><Relationship Id="rId16" Type="http://schemas.openxmlformats.org/officeDocument/2006/relationships/ctrlProp" Target="../ctrlProps/ctrlProp11.xml"/><Relationship Id="rId1" Type="http://schemas.openxmlformats.org/officeDocument/2006/relationships/hyperlink" Target="https://www.eoc.org.hk/zh-hk/about-the-eoc/eoc-policies/privacy-and-data-protectio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oc.org.hk/training.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24"/>
  <sheetViews>
    <sheetView tabSelected="1" zoomScaleNormal="100" workbookViewId="0">
      <selection activeCell="A14" sqref="A14"/>
    </sheetView>
  </sheetViews>
  <sheetFormatPr defaultColWidth="0" defaultRowHeight="15" zeroHeight="1"/>
  <cols>
    <col min="1" max="1" width="91" customWidth="1"/>
    <col min="2" max="16384" width="9.140625" hidden="1"/>
  </cols>
  <sheetData>
    <row r="1" spans="1:1" ht="23.25">
      <c r="A1" s="1" t="s">
        <v>139</v>
      </c>
    </row>
    <row r="2" spans="1:1"/>
    <row r="3" spans="1:1" ht="21">
      <c r="A3" s="19" t="s">
        <v>0</v>
      </c>
    </row>
    <row r="4" spans="1:1" ht="173.25">
      <c r="A4" s="9" t="s">
        <v>140</v>
      </c>
    </row>
    <row r="5" spans="1:1">
      <c r="A5" s="5"/>
    </row>
    <row r="6" spans="1:1" ht="21">
      <c r="A6" s="19" t="s">
        <v>1</v>
      </c>
    </row>
    <row r="7" spans="1:1" ht="15.75">
      <c r="A7" s="31" t="s">
        <v>113</v>
      </c>
    </row>
    <row r="8" spans="1:1" ht="15.75">
      <c r="A8" s="32" t="s">
        <v>2</v>
      </c>
    </row>
    <row r="9" spans="1:1" ht="15.75">
      <c r="A9" s="22" t="s">
        <v>4</v>
      </c>
    </row>
    <row r="10" spans="1:1" ht="15.75">
      <c r="A10" s="32" t="s">
        <v>3</v>
      </c>
    </row>
    <row r="11" spans="1:1" ht="15.75">
      <c r="A11" s="22" t="s">
        <v>5</v>
      </c>
    </row>
    <row r="12" spans="1:1">
      <c r="A12" s="14"/>
    </row>
    <row r="13" spans="1:1" ht="21">
      <c r="A13" s="19" t="s">
        <v>126</v>
      </c>
    </row>
    <row r="14" spans="1:1" ht="15.75">
      <c r="A14" s="3" t="s">
        <v>141</v>
      </c>
    </row>
    <row r="15" spans="1:1"/>
    <row r="16" spans="1:1" ht="21">
      <c r="A16" s="19" t="s">
        <v>118</v>
      </c>
    </row>
    <row r="17" spans="1:1" ht="15.75">
      <c r="A17" s="3" t="s">
        <v>303</v>
      </c>
    </row>
    <row r="18" spans="1:1"/>
    <row r="19" spans="1:1" ht="21">
      <c r="A19" s="19" t="s">
        <v>6</v>
      </c>
    </row>
    <row r="20" spans="1:1" ht="15.75">
      <c r="A20" s="22" t="s">
        <v>132</v>
      </c>
    </row>
    <row r="21" spans="1:1" ht="15.75">
      <c r="A21" s="31" t="s">
        <v>7</v>
      </c>
    </row>
    <row r="22" spans="1:1"/>
    <row r="23" spans="1:1" ht="47.25">
      <c r="A23" s="184" t="s">
        <v>301</v>
      </c>
    </row>
    <row r="24" spans="1:1"/>
  </sheetData>
  <sheetProtection algorithmName="SHA-512" hashValue="JhR9CbM0XaS57zOXl/MNXk8uHXzgeoJwmyCkZh3jglmBoFp+XZqz5j7MrTI0gctpOdYThrL2ehlnHrLFbIDhLA==" saltValue="Bsd01tGdouL4E1yx0/Pa+A==" spinCount="100000" sheet="1" objects="1" scenarios="1"/>
  <hyperlinks>
    <hyperlink ref="A20" r:id="rId1" display="mailto:udas@eoc.org.hk" xr:uid="{00000000-0004-0000-0000-000000000000}"/>
    <hyperlink ref="A9" r:id="rId2" xr:uid="{00000000-0004-0000-0000-000001000000}"/>
    <hyperlink ref="A11" r:id="rId3"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8"/>
  <sheetViews>
    <sheetView zoomScaleNormal="100" workbookViewId="0">
      <selection activeCell="B11" sqref="B11"/>
    </sheetView>
  </sheetViews>
  <sheetFormatPr defaultColWidth="0" defaultRowHeight="15" zeroHeight="1"/>
  <cols>
    <col min="1" max="1" width="5.42578125" customWidth="1"/>
    <col min="2" max="2" width="60.85546875" customWidth="1"/>
    <col min="3" max="3" width="12.7109375" style="13" customWidth="1"/>
    <col min="4" max="16384" width="9.140625" hidden="1"/>
  </cols>
  <sheetData>
    <row r="1" spans="1:7" ht="20.25">
      <c r="A1" s="130" t="s">
        <v>68</v>
      </c>
      <c r="C1" s="16"/>
      <c r="D1" s="10"/>
      <c r="E1" s="10"/>
      <c r="F1" s="206"/>
      <c r="G1" s="206"/>
    </row>
    <row r="2" spans="1:7" ht="15.75">
      <c r="A2" s="131" t="s">
        <v>297</v>
      </c>
      <c r="C2" s="15"/>
      <c r="D2" s="11"/>
      <c r="E2" s="10"/>
      <c r="F2" s="17"/>
      <c r="G2" s="17"/>
    </row>
    <row r="3" spans="1:7" ht="15.75">
      <c r="A3" s="134">
        <v>95</v>
      </c>
      <c r="B3" s="48" t="s">
        <v>69</v>
      </c>
      <c r="C3" s="38"/>
      <c r="D3">
        <f>IF(C3="是",1,0)</f>
        <v>0</v>
      </c>
    </row>
    <row r="4" spans="1:7" ht="15.75">
      <c r="A4" s="134">
        <v>96</v>
      </c>
      <c r="B4" s="48" t="s">
        <v>70</v>
      </c>
      <c r="C4" s="38"/>
      <c r="D4">
        <f t="shared" ref="D4:D17" si="0">IF(C4="是",1,0)</f>
        <v>0</v>
      </c>
    </row>
    <row r="5" spans="1:7" ht="31.5">
      <c r="A5" s="134">
        <v>97</v>
      </c>
      <c r="B5" s="48" t="s">
        <v>71</v>
      </c>
      <c r="C5" s="38"/>
      <c r="D5">
        <f t="shared" si="0"/>
        <v>0</v>
      </c>
    </row>
    <row r="6" spans="1:7" ht="31.5">
      <c r="A6" s="134">
        <v>98</v>
      </c>
      <c r="B6" s="51" t="s">
        <v>115</v>
      </c>
      <c r="C6" s="38"/>
      <c r="D6">
        <f t="shared" si="0"/>
        <v>0</v>
      </c>
    </row>
    <row r="7" spans="1:7" ht="15.75">
      <c r="A7" s="134">
        <v>99</v>
      </c>
      <c r="B7" s="52" t="s">
        <v>116</v>
      </c>
      <c r="C7" s="38"/>
      <c r="D7">
        <f t="shared" si="0"/>
        <v>0</v>
      </c>
    </row>
    <row r="8" spans="1:7" ht="15.75">
      <c r="A8" s="134">
        <v>100</v>
      </c>
      <c r="B8" s="51" t="s">
        <v>117</v>
      </c>
      <c r="C8" s="38"/>
      <c r="D8">
        <f t="shared" si="0"/>
        <v>0</v>
      </c>
    </row>
    <row r="9" spans="1:7" ht="15.75">
      <c r="A9" s="134">
        <v>101</v>
      </c>
      <c r="B9" s="48" t="s">
        <v>72</v>
      </c>
      <c r="C9" s="38"/>
      <c r="D9">
        <f t="shared" si="0"/>
        <v>0</v>
      </c>
    </row>
    <row r="10" spans="1:7" ht="31.5">
      <c r="A10" s="134">
        <v>102</v>
      </c>
      <c r="B10" s="91" t="s">
        <v>292</v>
      </c>
      <c r="C10" s="38"/>
      <c r="D10">
        <f t="shared" si="0"/>
        <v>0</v>
      </c>
    </row>
    <row r="11" spans="1:7" ht="15.75">
      <c r="A11" s="134">
        <v>103</v>
      </c>
      <c r="B11" s="48" t="s">
        <v>265</v>
      </c>
      <c r="C11" s="38"/>
      <c r="D11">
        <f t="shared" si="0"/>
        <v>0</v>
      </c>
    </row>
    <row r="12" spans="1:7" ht="31.5">
      <c r="A12" s="134">
        <v>104</v>
      </c>
      <c r="B12" s="48" t="s">
        <v>73</v>
      </c>
      <c r="C12" s="38"/>
      <c r="D12">
        <f t="shared" si="0"/>
        <v>0</v>
      </c>
    </row>
    <row r="13" spans="1:7" ht="15.75">
      <c r="A13" s="134">
        <v>105</v>
      </c>
      <c r="B13" s="48" t="s">
        <v>74</v>
      </c>
      <c r="C13" s="38"/>
      <c r="D13">
        <f t="shared" si="0"/>
        <v>0</v>
      </c>
    </row>
    <row r="14" spans="1:7" ht="15.75">
      <c r="A14" s="134">
        <v>106</v>
      </c>
      <c r="B14" s="50" t="s">
        <v>75</v>
      </c>
      <c r="C14" s="38"/>
      <c r="D14">
        <f t="shared" si="0"/>
        <v>0</v>
      </c>
    </row>
    <row r="15" spans="1:7" ht="15.75">
      <c r="A15" s="134">
        <v>107</v>
      </c>
      <c r="B15" s="50" t="s">
        <v>76</v>
      </c>
      <c r="C15" s="38"/>
      <c r="D15">
        <f t="shared" si="0"/>
        <v>0</v>
      </c>
    </row>
    <row r="16" spans="1:7" ht="15.75">
      <c r="A16" s="134">
        <v>108</v>
      </c>
      <c r="B16" s="48" t="s">
        <v>77</v>
      </c>
      <c r="C16" s="38"/>
      <c r="D16">
        <f t="shared" si="0"/>
        <v>0</v>
      </c>
    </row>
    <row r="17" spans="1:4" ht="15.75">
      <c r="A17" s="134">
        <v>109</v>
      </c>
      <c r="B17" s="48" t="s">
        <v>266</v>
      </c>
      <c r="C17" s="38"/>
      <c r="D17">
        <f t="shared" si="0"/>
        <v>0</v>
      </c>
    </row>
    <row r="18" spans="1:4">
      <c r="D18">
        <f>SUM(D3:D17)</f>
        <v>0</v>
      </c>
    </row>
  </sheetData>
  <sheetProtection algorithmName="SHA-512" hashValue="2rZ+Dub/kKkBPGy7bSA4HK3vnl+ESMa/bYMHg0N5eCGrITDn8MeGkgkE/ucFRwXsVPXAZjbd1pEgUgtk41YkMw==" saltValue="sPpux6hAK0DWev1JlSddOg==" spinCount="100000" sheet="1" objects="1" scenarios="1"/>
  <protectedRanges>
    <protectedRange algorithmName="SHA-512" hashValue="7K5/qF3kXzLcF+I1ZqU/nSq7u7nxeSzuOdTGR0XsFBK9dz9JiELlKoulHfH/qiU/b1XMdimGDjN5EQzWGnIjwA==" saltValue="NEMaNC0rnbGD3hCb1EceBQ==" spinCount="100000" sqref="C3:C17" name="Range1_1"/>
  </protectedRanges>
  <mergeCells count="1">
    <mergeCell ref="F1:G1"/>
  </mergeCells>
  <dataValidations count="1">
    <dataValidation type="list" allowBlank="1" showInputMessage="1" showErrorMessage="1" sqref="C3:C17" xr:uid="{00000000-0002-0000-0900-000000000000}">
      <formula1>"---,是,不適用"</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E35"/>
  <sheetViews>
    <sheetView zoomScaleNormal="100" workbookViewId="0">
      <selection activeCell="C25" sqref="C25"/>
    </sheetView>
  </sheetViews>
  <sheetFormatPr defaultColWidth="0" defaultRowHeight="15" zeroHeight="1"/>
  <cols>
    <col min="1" max="1" width="6.28515625" customWidth="1"/>
    <col min="2" max="2" width="6.5703125" customWidth="1"/>
    <col min="3" max="3" width="64.5703125" customWidth="1"/>
    <col min="4" max="4" width="15.140625" style="13" customWidth="1"/>
    <col min="5" max="5" width="0" hidden="1" customWidth="1"/>
    <col min="6" max="16384" width="9.140625" hidden="1"/>
  </cols>
  <sheetData>
    <row r="1" spans="1:5" ht="21">
      <c r="A1" s="19" t="s">
        <v>78</v>
      </c>
      <c r="D1" s="33" t="s">
        <v>44</v>
      </c>
    </row>
    <row r="2" spans="1:5" ht="15.75">
      <c r="A2" s="133" t="s">
        <v>123</v>
      </c>
      <c r="B2" s="67"/>
      <c r="C2" s="67"/>
      <c r="D2" s="36"/>
    </row>
    <row r="3" spans="1:5" ht="16.5">
      <c r="A3" s="138" t="s">
        <v>79</v>
      </c>
      <c r="D3" s="40"/>
    </row>
    <row r="4" spans="1:5" ht="15.75">
      <c r="A4" s="131" t="s">
        <v>297</v>
      </c>
      <c r="D4" s="40"/>
    </row>
    <row r="5" spans="1:5" ht="16.5">
      <c r="A5" s="135" t="s">
        <v>287</v>
      </c>
      <c r="D5" s="40"/>
    </row>
    <row r="6" spans="1:5" ht="15.75">
      <c r="A6" s="134">
        <v>110</v>
      </c>
      <c r="B6" s="134"/>
      <c r="C6" s="48" t="s">
        <v>81</v>
      </c>
      <c r="D6" s="38"/>
      <c r="E6">
        <f>IF(D6="是",1,0)</f>
        <v>0</v>
      </c>
    </row>
    <row r="7" spans="1:5" ht="15.75">
      <c r="A7" s="134">
        <v>111</v>
      </c>
      <c r="B7" s="134"/>
      <c r="C7" s="48" t="s">
        <v>267</v>
      </c>
      <c r="D7" s="38"/>
      <c r="E7">
        <f t="shared" ref="E7:E33" si="0">IF(D7="是",1,0)</f>
        <v>0</v>
      </c>
    </row>
    <row r="8" spans="1:5" ht="15.75">
      <c r="A8" s="134">
        <v>112</v>
      </c>
      <c r="B8" s="134"/>
      <c r="C8" s="48" t="s">
        <v>268</v>
      </c>
      <c r="D8" s="38"/>
      <c r="E8">
        <f t="shared" si="0"/>
        <v>0</v>
      </c>
    </row>
    <row r="9" spans="1:5" ht="15.75">
      <c r="A9" s="134">
        <v>113</v>
      </c>
      <c r="B9" s="134"/>
      <c r="C9" s="48" t="s">
        <v>82</v>
      </c>
      <c r="D9" s="38"/>
      <c r="E9">
        <f t="shared" si="0"/>
        <v>0</v>
      </c>
    </row>
    <row r="10" spans="1:5" ht="15.75">
      <c r="A10" s="134">
        <v>114</v>
      </c>
      <c r="B10" s="134"/>
      <c r="C10" s="48" t="s">
        <v>269</v>
      </c>
      <c r="D10" s="38"/>
      <c r="E10">
        <f t="shared" si="0"/>
        <v>0</v>
      </c>
    </row>
    <row r="11" spans="1:5" ht="15.75">
      <c r="A11" s="134">
        <v>115</v>
      </c>
      <c r="B11" s="134"/>
      <c r="C11" s="48" t="s">
        <v>83</v>
      </c>
      <c r="D11" s="38"/>
      <c r="E11">
        <f t="shared" si="0"/>
        <v>0</v>
      </c>
    </row>
    <row r="12" spans="1:5" ht="15.75">
      <c r="A12" s="134">
        <v>116</v>
      </c>
      <c r="B12" s="134"/>
      <c r="C12" s="48" t="s">
        <v>270</v>
      </c>
      <c r="D12" s="38"/>
      <c r="E12">
        <f t="shared" si="0"/>
        <v>0</v>
      </c>
    </row>
    <row r="13" spans="1:5" ht="15.75">
      <c r="A13" s="218">
        <v>117</v>
      </c>
      <c r="B13" s="136" t="s">
        <v>306</v>
      </c>
      <c r="C13" s="85" t="s">
        <v>319</v>
      </c>
      <c r="D13" s="86"/>
      <c r="E13">
        <f t="shared" si="0"/>
        <v>0</v>
      </c>
    </row>
    <row r="14" spans="1:5" ht="15.75">
      <c r="A14" s="219"/>
      <c r="B14" s="136"/>
      <c r="C14" s="85" t="s">
        <v>246</v>
      </c>
      <c r="D14" s="86"/>
      <c r="E14">
        <f>IF(D14="已提交",1,0)</f>
        <v>0</v>
      </c>
    </row>
    <row r="15" spans="1:5" ht="15.75">
      <c r="A15" s="134">
        <v>118</v>
      </c>
      <c r="B15" s="134"/>
      <c r="C15" s="83" t="s">
        <v>271</v>
      </c>
      <c r="D15" s="38"/>
      <c r="E15">
        <f t="shared" si="0"/>
        <v>0</v>
      </c>
    </row>
    <row r="16" spans="1:5" ht="18" customHeight="1">
      <c r="A16" s="134">
        <v>119</v>
      </c>
      <c r="B16" s="134"/>
      <c r="C16" s="112" t="s">
        <v>272</v>
      </c>
      <c r="D16" s="38"/>
      <c r="E16">
        <f t="shared" si="0"/>
        <v>0</v>
      </c>
    </row>
    <row r="17" spans="1:5" ht="15.75">
      <c r="A17" s="218">
        <v>120</v>
      </c>
      <c r="B17" s="136" t="s">
        <v>306</v>
      </c>
      <c r="C17" s="85" t="s">
        <v>320</v>
      </c>
      <c r="D17" s="86"/>
      <c r="E17">
        <f t="shared" si="0"/>
        <v>0</v>
      </c>
    </row>
    <row r="18" spans="1:5" ht="15.75">
      <c r="A18" s="219"/>
      <c r="B18" s="136"/>
      <c r="C18" s="98" t="s">
        <v>246</v>
      </c>
      <c r="D18" s="86"/>
      <c r="E18">
        <f>IF(D18="已提交",1,0)</f>
        <v>0</v>
      </c>
    </row>
    <row r="19" spans="1:5" ht="15.75">
      <c r="A19" s="134">
        <v>121</v>
      </c>
      <c r="B19" s="134"/>
      <c r="C19" s="49" t="s">
        <v>273</v>
      </c>
      <c r="D19" s="38"/>
      <c r="E19">
        <f t="shared" si="0"/>
        <v>0</v>
      </c>
    </row>
    <row r="20" spans="1:5" ht="15.75">
      <c r="A20" s="134">
        <v>122</v>
      </c>
      <c r="B20" s="134"/>
      <c r="C20" s="48" t="s">
        <v>84</v>
      </c>
      <c r="D20" s="38"/>
      <c r="E20">
        <f t="shared" si="0"/>
        <v>0</v>
      </c>
    </row>
    <row r="21" spans="1:5" ht="15.75">
      <c r="A21" s="134"/>
      <c r="B21" s="134"/>
      <c r="C21" s="220" t="s">
        <v>85</v>
      </c>
      <c r="D21" s="221"/>
    </row>
    <row r="22" spans="1:5" ht="31.5">
      <c r="A22" s="134">
        <v>123</v>
      </c>
      <c r="B22" s="134"/>
      <c r="C22" s="48" t="s">
        <v>86</v>
      </c>
      <c r="D22" s="38"/>
      <c r="E22">
        <f t="shared" si="0"/>
        <v>0</v>
      </c>
    </row>
    <row r="23" spans="1:5" ht="15.75">
      <c r="A23" s="134">
        <v>124</v>
      </c>
      <c r="B23" s="134"/>
      <c r="C23" s="48" t="s">
        <v>87</v>
      </c>
      <c r="D23" s="38"/>
      <c r="E23">
        <f t="shared" si="0"/>
        <v>0</v>
      </c>
    </row>
    <row r="24" spans="1:5" ht="15.75">
      <c r="A24" s="134">
        <v>125</v>
      </c>
      <c r="B24" s="134"/>
      <c r="C24" s="48" t="s">
        <v>88</v>
      </c>
      <c r="D24" s="38"/>
      <c r="E24">
        <f t="shared" si="0"/>
        <v>0</v>
      </c>
    </row>
    <row r="25" spans="1:5" ht="15.75">
      <c r="A25" s="134">
        <v>126</v>
      </c>
      <c r="B25" s="134"/>
      <c r="C25" s="48" t="s">
        <v>89</v>
      </c>
      <c r="D25" s="38"/>
      <c r="E25">
        <f t="shared" si="0"/>
        <v>0</v>
      </c>
    </row>
    <row r="26" spans="1:5" ht="15.75">
      <c r="A26" s="134">
        <v>127</v>
      </c>
      <c r="B26" s="134"/>
      <c r="C26" s="48" t="s">
        <v>90</v>
      </c>
      <c r="D26" s="38"/>
      <c r="E26">
        <f t="shared" si="0"/>
        <v>0</v>
      </c>
    </row>
    <row r="27" spans="1:5" ht="15.75">
      <c r="A27" s="134">
        <v>128</v>
      </c>
      <c r="B27" s="134"/>
      <c r="C27" s="48" t="s">
        <v>130</v>
      </c>
      <c r="D27" s="38"/>
      <c r="E27">
        <f t="shared" si="0"/>
        <v>0</v>
      </c>
    </row>
    <row r="28" spans="1:5" ht="15.75">
      <c r="A28" s="134">
        <v>129</v>
      </c>
      <c r="B28" s="134"/>
      <c r="C28" s="48" t="s">
        <v>91</v>
      </c>
      <c r="D28" s="38"/>
      <c r="E28">
        <f t="shared" si="0"/>
        <v>0</v>
      </c>
    </row>
    <row r="29" spans="1:5" ht="15.75">
      <c r="A29" s="134">
        <v>130</v>
      </c>
      <c r="B29" s="134"/>
      <c r="C29" s="48" t="s">
        <v>92</v>
      </c>
      <c r="D29" s="38"/>
      <c r="E29">
        <f t="shared" si="0"/>
        <v>0</v>
      </c>
    </row>
    <row r="30" spans="1:5" ht="15.75">
      <c r="A30" s="134">
        <v>131</v>
      </c>
      <c r="B30" s="134"/>
      <c r="C30" s="48" t="s">
        <v>93</v>
      </c>
      <c r="D30" s="38"/>
      <c r="E30">
        <f t="shared" si="0"/>
        <v>0</v>
      </c>
    </row>
    <row r="31" spans="1:5" ht="15.75">
      <c r="A31" s="134">
        <v>132</v>
      </c>
      <c r="B31" s="134"/>
      <c r="C31" s="48" t="s">
        <v>94</v>
      </c>
      <c r="D31" s="38"/>
      <c r="E31">
        <f t="shared" si="0"/>
        <v>0</v>
      </c>
    </row>
    <row r="32" spans="1:5" ht="15.75">
      <c r="A32" s="134">
        <v>133</v>
      </c>
      <c r="B32" s="134"/>
      <c r="C32" s="48" t="s">
        <v>274</v>
      </c>
      <c r="D32" s="38"/>
      <c r="E32">
        <f t="shared" si="0"/>
        <v>0</v>
      </c>
    </row>
    <row r="33" spans="1:5" ht="15.75">
      <c r="A33" s="218">
        <v>134</v>
      </c>
      <c r="B33" s="136" t="s">
        <v>306</v>
      </c>
      <c r="C33" s="85" t="s">
        <v>321</v>
      </c>
      <c r="D33" s="86"/>
      <c r="E33">
        <f t="shared" si="0"/>
        <v>0</v>
      </c>
    </row>
    <row r="34" spans="1:5" ht="15.75">
      <c r="A34" s="219"/>
      <c r="B34" s="136"/>
      <c r="C34" s="85" t="s">
        <v>246</v>
      </c>
      <c r="D34" s="86"/>
      <c r="E34">
        <f>IF(D34="已提交",1,0)</f>
        <v>0</v>
      </c>
    </row>
    <row r="35" spans="1:5">
      <c r="E35">
        <f>SUM(E6:E34)</f>
        <v>0</v>
      </c>
    </row>
  </sheetData>
  <sheetProtection algorithmName="SHA-512" hashValue="HvytjXGMr3ocL0V3jUse1SqSnfHZzoyrUkitdZhzXcsRCWzJROrFFNdk6rmUh6jmSucS+wOs6c+iQOCVU0t17Q==" saltValue="STh/JlgaladWlQC/s6WyIw==" spinCount="100000" sheet="1" objects="1" scenarios="1"/>
  <protectedRanges>
    <protectedRange algorithmName="SHA-512" hashValue="7K5/qF3kXzLcF+I1ZqU/nSq7u7nxeSzuOdTGR0XsFBK9dz9JiELlKoulHfH/qiU/b1XMdimGDjN5EQzWGnIjwA==" saltValue="NEMaNC0rnbGD3hCb1EceBQ==" spinCount="100000" sqref="D2 D6:D13 D19:D33 D15:D17" name="Range1_1"/>
    <protectedRange algorithmName="SHA-512" hashValue="7K5/qF3kXzLcF+I1ZqU/nSq7u7nxeSzuOdTGR0XsFBK9dz9JiELlKoulHfH/qiU/b1XMdimGDjN5EQzWGnIjwA==" saltValue="NEMaNC0rnbGD3hCb1EceBQ==" spinCount="100000" sqref="D14 D18 D34" name="Range1_1_1_1"/>
  </protectedRanges>
  <mergeCells count="4">
    <mergeCell ref="C21:D21"/>
    <mergeCell ref="A33:A34"/>
    <mergeCell ref="A17:A18"/>
    <mergeCell ref="A13:A14"/>
  </mergeCells>
  <dataValidations count="3">
    <dataValidation type="list" allowBlank="1" showInputMessage="1" showErrorMessage="1" sqref="D2" xr:uid="{00000000-0002-0000-0A00-000000000000}">
      <formula1>"---,是,否"</formula1>
    </dataValidation>
    <dataValidation type="list" allowBlank="1" showInputMessage="1" showErrorMessage="1" sqref="D19:D20 D6:D13 D22:D33 D15:D17" xr:uid="{00000000-0002-0000-0A00-000001000000}">
      <formula1>"---,是,不適用"</formula1>
    </dataValidation>
    <dataValidation type="list" allowBlank="1" showInputMessage="1" showErrorMessage="1" sqref="D34 D18 D14" xr:uid="{E9C774D2-564D-434D-A9DA-E651C5172416}">
      <formula1>"---,已提交"</formula1>
    </dataValidation>
  </dataValidations>
  <pageMargins left="0.7" right="0.7" top="0.75" bottom="0.75" header="0.3" footer="0.3"/>
  <pageSetup paperSize="9" scale="8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8"/>
  <sheetViews>
    <sheetView zoomScaleNormal="100" workbookViewId="0">
      <selection activeCell="B7" sqref="B7"/>
    </sheetView>
  </sheetViews>
  <sheetFormatPr defaultColWidth="0" defaultRowHeight="15" zeroHeight="1"/>
  <cols>
    <col min="1" max="1" width="5" customWidth="1"/>
    <col min="2" max="2" width="58.28515625" customWidth="1"/>
    <col min="3" max="3" width="16.140625" customWidth="1"/>
    <col min="4" max="4" width="0" hidden="1" customWidth="1"/>
    <col min="5" max="16384" width="9.140625" hidden="1"/>
  </cols>
  <sheetData>
    <row r="1" spans="1:4" ht="21">
      <c r="A1" s="130" t="s">
        <v>95</v>
      </c>
      <c r="C1" s="33" t="s">
        <v>44</v>
      </c>
    </row>
    <row r="2" spans="1:4" ht="15.75">
      <c r="A2" s="139" t="s">
        <v>124</v>
      </c>
      <c r="B2" s="67"/>
      <c r="C2" s="36"/>
    </row>
    <row r="3" spans="1:4" ht="16.5">
      <c r="A3" s="138" t="s">
        <v>96</v>
      </c>
      <c r="C3" s="40"/>
    </row>
    <row r="4" spans="1:4" ht="15.75">
      <c r="A4" s="131" t="s">
        <v>297</v>
      </c>
      <c r="C4" s="40"/>
    </row>
    <row r="5" spans="1:4" ht="15.75">
      <c r="A5" s="134">
        <v>135</v>
      </c>
      <c r="B5" s="50" t="s">
        <v>35</v>
      </c>
      <c r="C5" s="35"/>
      <c r="D5">
        <f>IF(C5="是",1,0)</f>
        <v>0</v>
      </c>
    </row>
    <row r="6" spans="1:4" ht="31.5">
      <c r="A6" s="134">
        <v>136</v>
      </c>
      <c r="B6" s="48" t="s">
        <v>97</v>
      </c>
      <c r="C6" s="35"/>
      <c r="D6">
        <f t="shared" ref="D6:D17" si="0">IF(C6="是",1,0)</f>
        <v>0</v>
      </c>
    </row>
    <row r="7" spans="1:4" ht="31.5">
      <c r="A7" s="134">
        <v>137</v>
      </c>
      <c r="B7" s="48" t="s">
        <v>275</v>
      </c>
      <c r="C7" s="35"/>
      <c r="D7">
        <f t="shared" si="0"/>
        <v>0</v>
      </c>
    </row>
    <row r="8" spans="1:4" ht="15.75">
      <c r="A8" s="134">
        <v>138</v>
      </c>
      <c r="B8" s="50" t="s">
        <v>98</v>
      </c>
      <c r="C8" s="35"/>
      <c r="D8">
        <f t="shared" si="0"/>
        <v>0</v>
      </c>
    </row>
    <row r="9" spans="1:4" ht="15.75">
      <c r="A9" s="134">
        <v>139</v>
      </c>
      <c r="B9" s="50" t="s">
        <v>99</v>
      </c>
      <c r="C9" s="35"/>
      <c r="D9">
        <f t="shared" si="0"/>
        <v>0</v>
      </c>
    </row>
    <row r="10" spans="1:4" ht="31.5">
      <c r="A10" s="134">
        <v>140</v>
      </c>
      <c r="B10" s="48" t="s">
        <v>276</v>
      </c>
      <c r="C10" s="35"/>
      <c r="D10">
        <f t="shared" si="0"/>
        <v>0</v>
      </c>
    </row>
    <row r="11" spans="1:4" ht="31.5">
      <c r="A11" s="134">
        <v>141</v>
      </c>
      <c r="B11" s="48" t="s">
        <v>293</v>
      </c>
      <c r="C11" s="35"/>
      <c r="D11">
        <f t="shared" si="0"/>
        <v>0</v>
      </c>
    </row>
    <row r="12" spans="1:4" ht="15.75">
      <c r="A12" s="134">
        <v>142</v>
      </c>
      <c r="B12" s="50" t="s">
        <v>100</v>
      </c>
      <c r="C12" s="35"/>
      <c r="D12">
        <f t="shared" si="0"/>
        <v>0</v>
      </c>
    </row>
    <row r="13" spans="1:4" ht="15.75">
      <c r="A13" s="134">
        <v>143</v>
      </c>
      <c r="B13" s="50" t="s">
        <v>277</v>
      </c>
      <c r="C13" s="35"/>
      <c r="D13">
        <f t="shared" si="0"/>
        <v>0</v>
      </c>
    </row>
    <row r="14" spans="1:4" ht="15.75">
      <c r="A14" s="134">
        <v>144</v>
      </c>
      <c r="B14" s="50" t="s">
        <v>101</v>
      </c>
      <c r="C14" s="35"/>
      <c r="D14">
        <f t="shared" si="0"/>
        <v>0</v>
      </c>
    </row>
    <row r="15" spans="1:4" ht="15.75">
      <c r="A15" s="134">
        <v>145</v>
      </c>
      <c r="B15" s="96" t="s">
        <v>278</v>
      </c>
      <c r="C15" s="35"/>
      <c r="D15">
        <f t="shared" si="0"/>
        <v>0</v>
      </c>
    </row>
    <row r="16" spans="1:4" ht="15.75">
      <c r="A16" s="134">
        <v>146</v>
      </c>
      <c r="B16" s="48" t="s">
        <v>279</v>
      </c>
      <c r="C16" s="35"/>
      <c r="D16">
        <f t="shared" si="0"/>
        <v>0</v>
      </c>
    </row>
    <row r="17" spans="1:4" ht="15.75">
      <c r="A17" s="134">
        <v>147</v>
      </c>
      <c r="B17" s="50" t="s">
        <v>102</v>
      </c>
      <c r="C17" s="35"/>
      <c r="D17">
        <f t="shared" si="0"/>
        <v>0</v>
      </c>
    </row>
    <row r="18" spans="1:4">
      <c r="C18" s="13"/>
      <c r="D18">
        <f>SUM(D5:D17)</f>
        <v>0</v>
      </c>
    </row>
  </sheetData>
  <sheetProtection algorithmName="SHA-512" hashValue="5RfuhUUm2sbWQ3l8Jl37Dc5qs5XtYe2f7JThlO1Sjn4wqmnLz8r17oeJs/j2olYuaUdWaeQmFCCpgrm2fB3udg==" saltValue="dnMWfqXO3epDoatCa6m3ng==" spinCount="100000" sheet="1" objects="1" scenarios="1"/>
  <protectedRanges>
    <protectedRange algorithmName="SHA-512" hashValue="7K5/qF3kXzLcF+I1ZqU/nSq7u7nxeSzuOdTGR0XsFBK9dz9JiELlKoulHfH/qiU/b1XMdimGDjN5EQzWGnIjwA==" saltValue="NEMaNC0rnbGD3hCb1EceBQ==" spinCount="100000" sqref="C2" name="Range1_1"/>
    <protectedRange algorithmName="SHA-512" hashValue="7K5/qF3kXzLcF+I1ZqU/nSq7u7nxeSzuOdTGR0XsFBK9dz9JiELlKoulHfH/qiU/b1XMdimGDjN5EQzWGnIjwA==" saltValue="NEMaNC0rnbGD3hCb1EceBQ==" spinCount="100000" sqref="C5:C17" name="Range1_1_1"/>
  </protectedRanges>
  <dataValidations count="2">
    <dataValidation type="list" allowBlank="1" showInputMessage="1" showErrorMessage="1" sqref="C2" xr:uid="{00000000-0002-0000-0B00-000000000000}">
      <formula1>"---,是,否"</formula1>
    </dataValidation>
    <dataValidation type="list" allowBlank="1" showInputMessage="1" showErrorMessage="1" sqref="C5:C17" xr:uid="{00000000-0002-0000-0B00-000001000000}">
      <formula1>"---,是,不適用"</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9"/>
  <sheetViews>
    <sheetView workbookViewId="0">
      <selection activeCell="D1" sqref="D1:XFD1048576"/>
    </sheetView>
  </sheetViews>
  <sheetFormatPr defaultColWidth="0" defaultRowHeight="15" zeroHeight="1"/>
  <cols>
    <col min="1" max="1" width="7.7109375" customWidth="1"/>
    <col min="2" max="2" width="58.7109375" customWidth="1"/>
    <col min="3" max="3" width="12.7109375" style="13" customWidth="1"/>
    <col min="4" max="16384" width="9.140625" hidden="1"/>
  </cols>
  <sheetData>
    <row r="1" spans="1:7" ht="21">
      <c r="A1" s="130" t="s">
        <v>103</v>
      </c>
      <c r="C1" s="16"/>
      <c r="D1" s="10"/>
      <c r="E1" s="10"/>
      <c r="F1" s="206"/>
      <c r="G1" s="206"/>
    </row>
    <row r="2" spans="1:7" ht="15.75">
      <c r="A2" s="131" t="s">
        <v>297</v>
      </c>
      <c r="C2" s="15"/>
      <c r="D2" s="11"/>
      <c r="E2" s="10"/>
      <c r="F2" s="17"/>
      <c r="G2" s="17"/>
    </row>
    <row r="3" spans="1:7" ht="15.75">
      <c r="A3" s="134">
        <v>148</v>
      </c>
      <c r="B3" s="48" t="s">
        <v>104</v>
      </c>
      <c r="C3" s="38"/>
      <c r="D3">
        <f t="shared" ref="D3:D8" si="0">IF(C3="是",1,0)</f>
        <v>0</v>
      </c>
    </row>
    <row r="4" spans="1:7" ht="15.75">
      <c r="A4" s="134">
        <v>149</v>
      </c>
      <c r="B4" s="48" t="s">
        <v>105</v>
      </c>
      <c r="C4" s="38"/>
      <c r="D4">
        <f t="shared" si="0"/>
        <v>0</v>
      </c>
    </row>
    <row r="5" spans="1:7" ht="15.75">
      <c r="A5" s="134">
        <v>150</v>
      </c>
      <c r="B5" s="48" t="s">
        <v>280</v>
      </c>
      <c r="C5" s="38"/>
      <c r="D5">
        <f t="shared" si="0"/>
        <v>0</v>
      </c>
    </row>
    <row r="6" spans="1:7" ht="15.75">
      <c r="A6" s="134">
        <v>151</v>
      </c>
      <c r="B6" s="48" t="s">
        <v>106</v>
      </c>
      <c r="C6" s="38"/>
      <c r="D6">
        <f t="shared" si="0"/>
        <v>0</v>
      </c>
    </row>
    <row r="7" spans="1:7" ht="31.5">
      <c r="A7" s="134">
        <v>152</v>
      </c>
      <c r="B7" s="48" t="s">
        <v>281</v>
      </c>
      <c r="C7" s="38"/>
      <c r="D7">
        <f t="shared" si="0"/>
        <v>0</v>
      </c>
    </row>
    <row r="8" spans="1:7" ht="15.75">
      <c r="A8" s="134">
        <v>153</v>
      </c>
      <c r="B8" s="48" t="s">
        <v>107</v>
      </c>
      <c r="C8" s="38"/>
      <c r="D8">
        <f t="shared" si="0"/>
        <v>0</v>
      </c>
    </row>
    <row r="9" spans="1:7">
      <c r="D9">
        <f>SUM(D3:D8)</f>
        <v>0</v>
      </c>
    </row>
  </sheetData>
  <sheetProtection algorithmName="SHA-512" hashValue="1skzhGXVjK+ppQG1CiQSCIw31u9IXCJonEbvNkw2BmbXrrLO1H/MuGqi5HwjkwPsVkduWn/ZWAfqOYyfEGZrXg==" saltValue="CrgbtAWf5HcjgAZL135cXA==" spinCount="100000" sheet="1" objects="1" scenarios="1"/>
  <protectedRanges>
    <protectedRange algorithmName="SHA-512" hashValue="7K5/qF3kXzLcF+I1ZqU/nSq7u7nxeSzuOdTGR0XsFBK9dz9JiELlKoulHfH/qiU/b1XMdimGDjN5EQzWGnIjwA==" saltValue="NEMaNC0rnbGD3hCb1EceBQ==" spinCount="100000" sqref="C3:C8" name="Range1_1_1_1"/>
  </protectedRanges>
  <mergeCells count="1">
    <mergeCell ref="F1:G1"/>
  </mergeCells>
  <dataValidations count="1">
    <dataValidation type="list" allowBlank="1" showInputMessage="1" showErrorMessage="1" sqref="C3:C8" xr:uid="{00000000-0002-0000-0C00-000000000000}">
      <formula1>"---,是,不適用"</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12"/>
  <sheetViews>
    <sheetView zoomScaleNormal="100" workbookViewId="0">
      <selection activeCell="E1" sqref="E1:XFD1048576"/>
    </sheetView>
  </sheetViews>
  <sheetFormatPr defaultColWidth="0" defaultRowHeight="15" zeroHeight="1"/>
  <cols>
    <col min="1" max="1" width="5.85546875" customWidth="1"/>
    <col min="2" max="2" width="6.5703125" customWidth="1"/>
    <col min="3" max="3" width="65.85546875" customWidth="1"/>
    <col min="4" max="4" width="12.7109375" style="13" customWidth="1"/>
    <col min="5" max="16384" width="9.140625" hidden="1"/>
  </cols>
  <sheetData>
    <row r="1" spans="1:5" ht="21">
      <c r="A1" s="140" t="s">
        <v>108</v>
      </c>
      <c r="D1" s="45" t="s">
        <v>44</v>
      </c>
    </row>
    <row r="2" spans="1:5" ht="15.75">
      <c r="A2" s="139" t="s">
        <v>125</v>
      </c>
      <c r="B2" s="67"/>
      <c r="C2" s="141"/>
      <c r="D2" s="36"/>
    </row>
    <row r="3" spans="1:5" ht="16.5">
      <c r="A3" s="138" t="s">
        <v>109</v>
      </c>
      <c r="D3" s="40"/>
    </row>
    <row r="4" spans="1:5" ht="15.75">
      <c r="A4" s="131" t="s">
        <v>297</v>
      </c>
      <c r="D4" s="40"/>
    </row>
    <row r="5" spans="1:5" ht="16.5">
      <c r="A5" s="135" t="s">
        <v>287</v>
      </c>
      <c r="D5" s="40"/>
    </row>
    <row r="6" spans="1:5" ht="31.5">
      <c r="A6" s="134">
        <v>154</v>
      </c>
      <c r="B6" s="134"/>
      <c r="C6" s="46" t="s">
        <v>282</v>
      </c>
      <c r="D6" s="38"/>
      <c r="E6">
        <f t="shared" ref="E6:E10" si="0">IF(D6="是",1,0)</f>
        <v>0</v>
      </c>
    </row>
    <row r="7" spans="1:5" ht="31.5">
      <c r="A7" s="134">
        <v>155</v>
      </c>
      <c r="B7" s="134"/>
      <c r="C7" s="46" t="s">
        <v>110</v>
      </c>
      <c r="D7" s="38"/>
      <c r="E7">
        <f t="shared" si="0"/>
        <v>0</v>
      </c>
    </row>
    <row r="8" spans="1:5" ht="15.75">
      <c r="A8" s="134">
        <v>156</v>
      </c>
      <c r="B8" s="134"/>
      <c r="C8" s="46" t="s">
        <v>111</v>
      </c>
      <c r="D8" s="38"/>
      <c r="E8">
        <f t="shared" si="0"/>
        <v>0</v>
      </c>
    </row>
    <row r="9" spans="1:5" ht="15.75">
      <c r="A9" s="134">
        <v>157</v>
      </c>
      <c r="B9" s="134"/>
      <c r="C9" s="46" t="s">
        <v>131</v>
      </c>
      <c r="D9" s="38"/>
      <c r="E9">
        <f t="shared" si="0"/>
        <v>0</v>
      </c>
    </row>
    <row r="10" spans="1:5" ht="15.75">
      <c r="A10" s="218">
        <v>158</v>
      </c>
      <c r="B10" s="136" t="s">
        <v>306</v>
      </c>
      <c r="C10" s="90" t="s">
        <v>323</v>
      </c>
      <c r="D10" s="86"/>
      <c r="E10">
        <f t="shared" si="0"/>
        <v>0</v>
      </c>
    </row>
    <row r="11" spans="1:5" ht="15.75">
      <c r="A11" s="219"/>
      <c r="B11" s="136"/>
      <c r="C11" s="90" t="s">
        <v>246</v>
      </c>
      <c r="D11" s="84"/>
      <c r="E11">
        <f>IF(D11="已提交",1,0)</f>
        <v>0</v>
      </c>
    </row>
    <row r="12" spans="1:5">
      <c r="E12">
        <f>SUM(E6:E11)</f>
        <v>0</v>
      </c>
    </row>
  </sheetData>
  <sheetProtection algorithmName="SHA-512" hashValue="+sq+BVrwMMroaodFQp2rAF2zGghDmdsOn74nCcyEL8SwyNTnkfNDxyOoUO6h67ngiZFAYxA/lB3GrJoICljPug==" saltValue="TP0qBgam6vV9s4Aux6hi4A==" spinCount="100000" sheet="1" objects="1" scenarios="1"/>
  <protectedRanges>
    <protectedRange algorithmName="SHA-512" hashValue="7K5/qF3kXzLcF+I1ZqU/nSq7u7nxeSzuOdTGR0XsFBK9dz9JiELlKoulHfH/qiU/b1XMdimGDjN5EQzWGnIjwA==" saltValue="NEMaNC0rnbGD3hCb1EceBQ==" spinCount="100000" sqref="D2" name="Range1_1"/>
    <protectedRange algorithmName="SHA-512" hashValue="7K5/qF3kXzLcF+I1ZqU/nSq7u7nxeSzuOdTGR0XsFBK9dz9JiELlKoulHfH/qiU/b1XMdimGDjN5EQzWGnIjwA==" saltValue="NEMaNC0rnbGD3hCb1EceBQ==" spinCount="100000" sqref="D6:D10" name="Range1_1_1_1"/>
    <protectedRange algorithmName="SHA-512" hashValue="7K5/qF3kXzLcF+I1ZqU/nSq7u7nxeSzuOdTGR0XsFBK9dz9JiELlKoulHfH/qiU/b1XMdimGDjN5EQzWGnIjwA==" saltValue="NEMaNC0rnbGD3hCb1EceBQ==" spinCount="100000" sqref="D11" name="Range1_1_1_1_1"/>
  </protectedRanges>
  <mergeCells count="1">
    <mergeCell ref="A10:A11"/>
  </mergeCells>
  <dataValidations count="3">
    <dataValidation type="list" allowBlank="1" showInputMessage="1" showErrorMessage="1" sqref="D2" xr:uid="{00000000-0002-0000-0D00-000000000000}">
      <formula1>"---,是,否"</formula1>
    </dataValidation>
    <dataValidation type="list" allowBlank="1" showInputMessage="1" showErrorMessage="1" sqref="D6:D10" xr:uid="{00000000-0002-0000-0D00-000001000000}">
      <formula1>"---,是,不適用"</formula1>
    </dataValidation>
    <dataValidation type="list" allowBlank="1" showInputMessage="1" showErrorMessage="1" sqref="D11" xr:uid="{08A341A9-3D05-457B-AD9B-5311610E0233}">
      <formula1>"---,已提交"</formula1>
    </dataValidation>
  </dataValidations>
  <pageMargins left="0.7" right="0.7" top="0.75" bottom="0.75" header="0.3" footer="0.3"/>
  <pageSetup paperSize="9" scale="8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F73-3226-43BA-94D8-8B06E91FD966}">
  <sheetPr>
    <pageSetUpPr fitToPage="1"/>
  </sheetPr>
  <dimension ref="A1:D22"/>
  <sheetViews>
    <sheetView zoomScaleNormal="100" workbookViewId="0">
      <selection activeCell="C9" sqref="C9"/>
    </sheetView>
  </sheetViews>
  <sheetFormatPr defaultColWidth="0" defaultRowHeight="15" customHeight="1" zeroHeight="1"/>
  <cols>
    <col min="1" max="1" width="4.5703125" customWidth="1"/>
    <col min="2" max="2" width="65.85546875" customWidth="1"/>
    <col min="3" max="3" width="49.42578125" style="13" customWidth="1"/>
    <col min="4" max="4" width="0" hidden="1" customWidth="1"/>
    <col min="5" max="16384" width="9.140625" hidden="1"/>
  </cols>
  <sheetData>
    <row r="1" spans="1:4" ht="20.25">
      <c r="A1" s="30" t="s">
        <v>294</v>
      </c>
      <c r="C1" s="33" t="s">
        <v>44</v>
      </c>
    </row>
    <row r="2" spans="1:4" ht="15.75">
      <c r="A2" s="67" t="s">
        <v>173</v>
      </c>
      <c r="B2" s="64" t="s">
        <v>164</v>
      </c>
      <c r="C2" s="37"/>
    </row>
    <row r="3" spans="1:4" ht="15" customHeight="1">
      <c r="A3" s="67" t="s">
        <v>175</v>
      </c>
      <c r="B3" s="61" t="s">
        <v>190</v>
      </c>
      <c r="C3" s="35"/>
    </row>
    <row r="4" spans="1:4" ht="15.75">
      <c r="A4" s="67" t="s">
        <v>195</v>
      </c>
      <c r="B4" s="61" t="s">
        <v>324</v>
      </c>
      <c r="C4" s="67"/>
    </row>
    <row r="5" spans="1:4" ht="15.75" customHeight="1">
      <c r="A5" s="222"/>
      <c r="B5" s="223"/>
      <c r="C5" s="114"/>
    </row>
    <row r="6" spans="1:4" ht="78.75">
      <c r="A6" s="67" t="s">
        <v>174</v>
      </c>
      <c r="B6" s="63" t="s">
        <v>176</v>
      </c>
      <c r="C6" s="37"/>
      <c r="D6">
        <f>IF(C6="是",1,0)</f>
        <v>0</v>
      </c>
    </row>
    <row r="7" spans="1:4" ht="31.5">
      <c r="A7" s="67" t="s">
        <v>177</v>
      </c>
      <c r="B7" s="75" t="s">
        <v>154</v>
      </c>
      <c r="C7" s="35"/>
      <c r="D7">
        <f>IF(C7="是",1,0)</f>
        <v>0</v>
      </c>
    </row>
    <row r="8" spans="1:4" ht="15.75">
      <c r="A8" s="67" t="s">
        <v>178</v>
      </c>
      <c r="B8" s="75" t="s">
        <v>156</v>
      </c>
      <c r="C8" s="35"/>
      <c r="D8">
        <f>IF(C8="是",1,0)</f>
        <v>0</v>
      </c>
    </row>
    <row r="9" spans="1:4" ht="15.75">
      <c r="A9" s="67" t="s">
        <v>179</v>
      </c>
      <c r="B9" s="75" t="s">
        <v>158</v>
      </c>
      <c r="C9" s="67"/>
      <c r="D9">
        <f>IF(C9="是",1,0)</f>
        <v>0</v>
      </c>
    </row>
    <row r="10" spans="1:4" ht="31.5">
      <c r="A10" s="67" t="s">
        <v>180</v>
      </c>
      <c r="B10" s="75" t="s">
        <v>155</v>
      </c>
      <c r="C10" s="35"/>
      <c r="D10">
        <f>IF(C10="是",1,0)</f>
        <v>0</v>
      </c>
    </row>
    <row r="11" spans="1:4" ht="15.75">
      <c r="A11" s="67" t="s">
        <v>181</v>
      </c>
      <c r="B11" s="75" t="s">
        <v>157</v>
      </c>
      <c r="C11" s="35"/>
    </row>
    <row r="12" spans="1:4" ht="15.75">
      <c r="A12" s="222"/>
      <c r="B12" s="223"/>
      <c r="C12" s="115"/>
    </row>
    <row r="13" spans="1:4" ht="31.5">
      <c r="A13" s="67" t="s">
        <v>182</v>
      </c>
      <c r="B13" s="64" t="s">
        <v>165</v>
      </c>
      <c r="C13" s="37"/>
    </row>
    <row r="14" spans="1:4" ht="15.75">
      <c r="A14" s="67" t="s">
        <v>183</v>
      </c>
      <c r="B14" s="66" t="s">
        <v>159</v>
      </c>
      <c r="C14" s="67"/>
    </row>
    <row r="15" spans="1:4" ht="15.75">
      <c r="A15" s="67" t="s">
        <v>184</v>
      </c>
      <c r="B15" s="66" t="s">
        <v>161</v>
      </c>
      <c r="C15" s="67"/>
    </row>
    <row r="16" spans="1:4" ht="15.75">
      <c r="A16" s="67" t="s">
        <v>185</v>
      </c>
      <c r="B16" s="66" t="s">
        <v>162</v>
      </c>
      <c r="C16" s="67"/>
    </row>
    <row r="17" spans="1:4" ht="15.75">
      <c r="A17" s="67" t="s">
        <v>186</v>
      </c>
      <c r="B17" s="66" t="s">
        <v>163</v>
      </c>
      <c r="C17" s="67"/>
    </row>
    <row r="18" spans="1:4" ht="15.75" customHeight="1">
      <c r="A18" s="222"/>
      <c r="B18" s="223"/>
      <c r="C18" s="114"/>
    </row>
    <row r="19" spans="1:4" ht="47.25">
      <c r="A19" s="67" t="s">
        <v>187</v>
      </c>
      <c r="B19" s="64" t="s">
        <v>166</v>
      </c>
      <c r="C19" s="37"/>
      <c r="D19">
        <f>IF(C19="是",1,0)</f>
        <v>0</v>
      </c>
    </row>
    <row r="20" spans="1:4" ht="15.75">
      <c r="A20" s="67" t="s">
        <v>188</v>
      </c>
      <c r="B20" s="142" t="s">
        <v>302</v>
      </c>
      <c r="C20" s="44"/>
    </row>
    <row r="21" spans="1:4" ht="15.75">
      <c r="A21" s="67" t="s">
        <v>189</v>
      </c>
      <c r="B21" s="143" t="s">
        <v>325</v>
      </c>
      <c r="C21" s="67"/>
    </row>
    <row r="22" spans="1:4">
      <c r="D22">
        <f>SUM(D6:D19)</f>
        <v>0</v>
      </c>
    </row>
  </sheetData>
  <protectedRanges>
    <protectedRange algorithmName="SHA-512" hashValue="7K5/qF3kXzLcF+I1ZqU/nSq7u7nxeSzuOdTGR0XsFBK9dz9JiELlKoulHfH/qiU/b1XMdimGDjN5EQzWGnIjwA==" saltValue="NEMaNC0rnbGD3hCb1EceBQ==" spinCount="100000" sqref="C2 C6 C13 C19" name="Range1_1_2"/>
  </protectedRanges>
  <mergeCells count="3">
    <mergeCell ref="A5:B5"/>
    <mergeCell ref="A12:B12"/>
    <mergeCell ref="A18:B18"/>
  </mergeCells>
  <dataValidations count="4">
    <dataValidation type="list" allowBlank="1" showInputMessage="1" showErrorMessage="1" sqref="C11:C12 C8 C3" xr:uid="{E27A97D4-CA4D-44AB-BC55-4B19643FA922}">
      <formula1>"---,已提交"</formula1>
    </dataValidation>
    <dataValidation type="list" allowBlank="1" showInputMessage="1" showErrorMessage="1" sqref="C20" xr:uid="{0129B43A-4199-49AB-A4B9-C3C3CB6C57F9}">
      <formula1>"---,已提交,不適用"</formula1>
    </dataValidation>
    <dataValidation type="list" allowBlank="1" showInputMessage="1" showErrorMessage="1" sqref="C7 C10" xr:uid="{CC055E0A-B79A-405B-9B2E-163E59C4E3F8}">
      <formula1>"---,已完成課程,已報名，未完成課程"</formula1>
    </dataValidation>
    <dataValidation type="list" allowBlank="1" showInputMessage="1" showErrorMessage="1" sqref="C2 C6 C13 C19" xr:uid="{4B730E34-762D-4AB1-95B9-3AFB18A159A8}">
      <formula1>"---,有,不適用"</formula1>
    </dataValidation>
  </dataValidations>
  <pageMargins left="0.7" right="0.7" top="0.75" bottom="0.75" header="0.3" footer="0.3"/>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90E1-F164-4EF4-9B46-CD96EB67C7AC}">
  <sheetPr>
    <pageSetUpPr fitToPage="1"/>
  </sheetPr>
  <dimension ref="A1:C13"/>
  <sheetViews>
    <sheetView zoomScaleNormal="100" workbookViewId="0">
      <selection activeCell="A6" sqref="A6"/>
    </sheetView>
  </sheetViews>
  <sheetFormatPr defaultColWidth="0" defaultRowHeight="0" customHeight="1" zeroHeight="1"/>
  <cols>
    <col min="1" max="1" width="65.85546875" customWidth="1"/>
    <col min="2" max="2" width="49.42578125" style="13" customWidth="1"/>
    <col min="3" max="3" width="0" hidden="1" customWidth="1"/>
    <col min="4" max="16384" width="9.140625" hidden="1"/>
  </cols>
  <sheetData>
    <row r="1" spans="1:3" ht="20.25">
      <c r="A1" s="76" t="s">
        <v>192</v>
      </c>
      <c r="B1" s="113"/>
    </row>
    <row r="2" spans="1:3" ht="47.25">
      <c r="A2" s="53" t="s">
        <v>149</v>
      </c>
      <c r="B2" s="116"/>
    </row>
    <row r="3" spans="1:3" ht="30">
      <c r="A3" s="58" t="s">
        <v>150</v>
      </c>
      <c r="B3" s="117"/>
    </row>
    <row r="4" spans="1:3" ht="15.75">
      <c r="A4" s="55" t="s">
        <v>190</v>
      </c>
      <c r="B4" s="118"/>
    </row>
    <row r="5" spans="1:3" ht="48">
      <c r="A5" s="121" t="s">
        <v>153</v>
      </c>
      <c r="B5" s="119"/>
    </row>
    <row r="6" spans="1:3" ht="15.75">
      <c r="A6" s="61" t="s">
        <v>298</v>
      </c>
      <c r="B6" s="120"/>
      <c r="C6">
        <f t="shared" ref="C6:C12" si="0">IF(B6="是",1,0)</f>
        <v>0</v>
      </c>
    </row>
    <row r="7" spans="1:3" ht="15.75">
      <c r="A7" s="144" t="s">
        <v>324</v>
      </c>
      <c r="B7" s="145"/>
    </row>
    <row r="8" spans="1:3" ht="63.75">
      <c r="A8" s="122" t="s">
        <v>300</v>
      </c>
      <c r="B8" s="116"/>
      <c r="C8">
        <f t="shared" si="0"/>
        <v>0</v>
      </c>
    </row>
    <row r="9" spans="1:3" ht="31.5">
      <c r="A9" s="123" t="s">
        <v>136</v>
      </c>
      <c r="B9" s="118"/>
      <c r="C9">
        <f t="shared" si="0"/>
        <v>0</v>
      </c>
    </row>
    <row r="10" spans="1:3" ht="15.75">
      <c r="A10" s="61" t="s">
        <v>299</v>
      </c>
      <c r="B10" s="124"/>
      <c r="C10">
        <f t="shared" si="0"/>
        <v>0</v>
      </c>
    </row>
    <row r="11" spans="1:3" ht="15.75">
      <c r="A11" s="144" t="s">
        <v>324</v>
      </c>
      <c r="B11" s="185"/>
      <c r="C11">
        <f t="shared" si="0"/>
        <v>0</v>
      </c>
    </row>
    <row r="12" spans="1:3" ht="15.75">
      <c r="A12" s="103"/>
      <c r="B12" s="104"/>
      <c r="C12">
        <f t="shared" si="0"/>
        <v>0</v>
      </c>
    </row>
    <row r="13" spans="1:3" ht="15" hidden="1">
      <c r="C13">
        <f>SUM(C6:C12)</f>
        <v>0</v>
      </c>
    </row>
  </sheetData>
  <protectedRanges>
    <protectedRange algorithmName="SHA-512" hashValue="7K5/qF3kXzLcF+I1ZqU/nSq7u7nxeSzuOdTGR0XsFBK9dz9JiELlKoulHfH/qiU/b1XMdimGDjN5EQzWGnIjwA==" saltValue="NEMaNC0rnbGD3hCb1EceBQ==" spinCount="100000" sqref="B2" name="Range1_1"/>
    <protectedRange algorithmName="SHA-512" hashValue="7K5/qF3kXzLcF+I1ZqU/nSq7u7nxeSzuOdTGR0XsFBK9dz9JiELlKoulHfH/qiU/b1XMdimGDjN5EQzWGnIjwA==" saltValue="NEMaNC0rnbGD3hCb1EceBQ==" spinCount="100000" sqref="B6:B11" name="Range1_1_1_1"/>
    <protectedRange algorithmName="SHA-512" hashValue="7K5/qF3kXzLcF+I1ZqU/nSq7u7nxeSzuOdTGR0XsFBK9dz9JiELlKoulHfH/qiU/b1XMdimGDjN5EQzWGnIjwA==" saltValue="NEMaNC0rnbGD3hCb1EceBQ==" spinCount="100000" sqref="B12" name="Range1_1_1_1_1"/>
  </protectedRanges>
  <dataValidations count="1">
    <dataValidation type="list" allowBlank="1" showInputMessage="1" showErrorMessage="1" sqref="B12 B10 B6" xr:uid="{FA4D8A09-C395-4C44-AA06-50F0A49F4598}">
      <formula1>"---,已提交"</formula1>
    </dataValidation>
  </dataValidations>
  <hyperlinks>
    <hyperlink ref="A9" r:id="rId1" xr:uid="{400A0CA0-DFB1-45F9-8C7F-C5262860B6BF}"/>
    <hyperlink ref="A3" r:id="rId2" xr:uid="{814472C1-0671-4CC9-BB66-7FFF03BC8AE2}"/>
  </hyperlinks>
  <pageMargins left="0.7" right="0.7" top="0.75" bottom="0.75" header="0.3" footer="0.3"/>
  <pageSetup paperSize="9" scale="75"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37E8-EBD5-43BD-B680-636C54436FAD}">
  <sheetPr>
    <pageSetUpPr fitToPage="1"/>
  </sheetPr>
  <dimension ref="A1:F12"/>
  <sheetViews>
    <sheetView workbookViewId="0">
      <selection activeCell="A7" sqref="A7"/>
    </sheetView>
  </sheetViews>
  <sheetFormatPr defaultColWidth="0" defaultRowHeight="0" customHeight="1" zeroHeight="1"/>
  <cols>
    <col min="1" max="1" width="69" customWidth="1"/>
    <col min="2" max="2" width="46.28515625" style="13" customWidth="1"/>
    <col min="3" max="6" width="0" hidden="1" customWidth="1"/>
    <col min="7" max="16384" width="9.140625" hidden="1"/>
  </cols>
  <sheetData>
    <row r="1" spans="1:6" ht="20.25">
      <c r="A1" s="29" t="s">
        <v>191</v>
      </c>
      <c r="B1" s="113"/>
      <c r="C1" s="10"/>
      <c r="D1" s="10"/>
      <c r="E1" s="206"/>
      <c r="F1" s="206"/>
    </row>
    <row r="2" spans="1:6" ht="33">
      <c r="A2" s="183" t="s">
        <v>332</v>
      </c>
      <c r="B2" s="224"/>
      <c r="C2" s="11"/>
      <c r="D2" s="10"/>
      <c r="E2" s="99"/>
      <c r="F2" s="99"/>
    </row>
    <row r="3" spans="1:6" ht="78.75">
      <c r="A3" s="182" t="s">
        <v>193</v>
      </c>
      <c r="B3" s="225"/>
      <c r="C3">
        <f>IF(B3="是",1,0)</f>
        <v>0</v>
      </c>
    </row>
    <row r="4" spans="1:6" ht="30">
      <c r="A4" s="58" t="s">
        <v>150</v>
      </c>
      <c r="B4" s="225"/>
      <c r="C4">
        <f>IF(B4="是",1,0)</f>
        <v>0</v>
      </c>
    </row>
    <row r="5" spans="1:6" ht="31.5">
      <c r="A5" s="77" t="s">
        <v>136</v>
      </c>
      <c r="B5" s="226"/>
      <c r="C5">
        <f>IF(B5="是",1,0)</f>
        <v>0</v>
      </c>
    </row>
    <row r="6" spans="1:6" ht="15.75">
      <c r="B6" s="35"/>
      <c r="C6">
        <f>IF(B6="是",1,0)</f>
        <v>0</v>
      </c>
    </row>
    <row r="7" spans="1:6" ht="15.75">
      <c r="A7" s="61" t="s">
        <v>194</v>
      </c>
      <c r="B7" s="124"/>
    </row>
    <row r="8" spans="1:6" ht="15.75">
      <c r="A8" s="61" t="s">
        <v>324</v>
      </c>
      <c r="B8" s="67"/>
    </row>
    <row r="9" spans="1:6" ht="15.75">
      <c r="A9" s="3"/>
      <c r="B9"/>
    </row>
    <row r="10" spans="1:6" ht="15.75">
      <c r="A10" s="227" t="s">
        <v>112</v>
      </c>
      <c r="B10" s="227"/>
      <c r="C10">
        <f>IF(B10="是",1,0)</f>
        <v>0</v>
      </c>
    </row>
    <row r="11" spans="1:6" s="5" customFormat="1" ht="33.75" customHeight="1">
      <c r="A11" s="228" t="s">
        <v>334</v>
      </c>
      <c r="B11" s="228"/>
      <c r="C11" s="5">
        <f>IF(B11="是",1,0)</f>
        <v>0</v>
      </c>
    </row>
    <row r="12" spans="1:6" ht="15">
      <c r="C12">
        <f>SUM(C3:C11)</f>
        <v>0</v>
      </c>
    </row>
  </sheetData>
  <protectedRanges>
    <protectedRange algorithmName="SHA-512" hashValue="7K5/qF3kXzLcF+I1ZqU/nSq7u7nxeSzuOdTGR0XsFBK9dz9JiELlKoulHfH/qiU/b1XMdimGDjN5EQzWGnIjwA==" saltValue="NEMaNC0rnbGD3hCb1EceBQ==" spinCount="100000" sqref="B7" name="Range1_1_1_1"/>
  </protectedRanges>
  <mergeCells count="4">
    <mergeCell ref="E1:F1"/>
    <mergeCell ref="B2:B5"/>
    <mergeCell ref="A10:B10"/>
    <mergeCell ref="A11:B11"/>
  </mergeCells>
  <dataValidations count="2">
    <dataValidation type="list" allowBlank="1" showInputMessage="1" showErrorMessage="1" sqref="B6" xr:uid="{040D70B3-E7A6-4B6F-822B-4CFBE504D120}">
      <formula1>"---,已完成課程,已報名，未完成課程"</formula1>
    </dataValidation>
    <dataValidation type="list" allowBlank="1" showInputMessage="1" showErrorMessage="1" sqref="B7" xr:uid="{4FDF90C9-DCF9-440C-BD4A-8FF34A83C494}">
      <formula1>"---,已提交"</formula1>
    </dataValidation>
  </dataValidations>
  <hyperlinks>
    <hyperlink ref="A4" r:id="rId1" xr:uid="{EF8D4C3A-0EB3-4C57-88B8-D009EF88086D}"/>
    <hyperlink ref="A5" r:id="rId2" xr:uid="{DFE46000-F82D-4A14-8EC3-1B78AF8B8ACC}"/>
  </hyperlinks>
  <pageMargins left="0.7" right="0.7" top="0.75" bottom="0.75" header="0.3" footer="0.3"/>
  <pageSetup paperSize="9" scale="75" fitToHeight="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42"/>
  <sheetViews>
    <sheetView topLeftCell="A9" workbookViewId="0">
      <selection activeCell="B11" sqref="B11"/>
    </sheetView>
  </sheetViews>
  <sheetFormatPr defaultColWidth="0" defaultRowHeight="15" zeroHeight="1"/>
  <cols>
    <col min="1" max="1" width="4" style="25" customWidth="1"/>
    <col min="2" max="2" width="62.5703125" customWidth="1"/>
    <col min="3" max="3" width="45.5703125" style="13" customWidth="1"/>
    <col min="4" max="4" width="10.7109375" hidden="1" customWidth="1"/>
    <col min="5" max="16384" width="9.140625" hidden="1"/>
  </cols>
  <sheetData>
    <row r="1" spans="1:4" ht="23.25">
      <c r="A1" s="1" t="s">
        <v>138</v>
      </c>
    </row>
    <row r="2" spans="1:4" ht="15.75">
      <c r="B2" s="3"/>
      <c r="C2" s="33" t="s">
        <v>44</v>
      </c>
      <c r="D2" t="s">
        <v>133</v>
      </c>
    </row>
    <row r="3" spans="1:4" ht="20.100000000000001" customHeight="1">
      <c r="A3" s="42"/>
      <c r="B3" s="2" t="s">
        <v>10</v>
      </c>
      <c r="C3" s="35"/>
    </row>
    <row r="4" spans="1:4" ht="20.100000000000001" customHeight="1">
      <c r="A4" s="42">
        <v>1</v>
      </c>
      <c r="B4" s="4" t="s">
        <v>119</v>
      </c>
      <c r="C4" s="36"/>
    </row>
    <row r="5" spans="1:4" ht="31.5">
      <c r="A5" s="42">
        <v>2</v>
      </c>
      <c r="B5" s="41" t="s">
        <v>129</v>
      </c>
      <c r="C5" s="36"/>
    </row>
    <row r="6" spans="1:4" ht="20.100000000000001" customHeight="1">
      <c r="A6" s="42">
        <v>3</v>
      </c>
      <c r="B6" s="4" t="s">
        <v>8</v>
      </c>
      <c r="C6" s="35"/>
    </row>
    <row r="7" spans="1:4" ht="20.100000000000001" customHeight="1">
      <c r="A7" s="192">
        <v>4</v>
      </c>
      <c r="B7" s="4" t="s">
        <v>283</v>
      </c>
      <c r="C7" s="36"/>
    </row>
    <row r="8" spans="1:4" ht="20.100000000000001" customHeight="1">
      <c r="A8" s="193"/>
      <c r="B8" s="4" t="s">
        <v>284</v>
      </c>
      <c r="C8" s="36"/>
    </row>
    <row r="9" spans="1:4" ht="20.100000000000001" customHeight="1">
      <c r="A9" s="126">
        <v>5</v>
      </c>
      <c r="B9" s="4" t="s">
        <v>322</v>
      </c>
      <c r="C9" s="36"/>
    </row>
    <row r="10" spans="1:4" ht="31.5">
      <c r="A10" s="126">
        <v>6</v>
      </c>
      <c r="B10" s="6" t="s">
        <v>285</v>
      </c>
      <c r="C10" s="44"/>
    </row>
    <row r="11" spans="1:4" ht="184.5" customHeight="1">
      <c r="A11" s="126">
        <v>7</v>
      </c>
      <c r="B11" s="4" t="s">
        <v>337</v>
      </c>
      <c r="C11" s="36"/>
    </row>
    <row r="12" spans="1:4" ht="20.100000000000001" customHeight="1">
      <c r="A12" s="126"/>
      <c r="B12" s="68" t="s">
        <v>167</v>
      </c>
      <c r="C12" s="35"/>
    </row>
    <row r="13" spans="1:4" ht="20.100000000000001" customHeight="1">
      <c r="A13" s="126"/>
      <c r="B13" s="2" t="s">
        <v>10</v>
      </c>
      <c r="C13" s="35"/>
    </row>
    <row r="14" spans="1:4" ht="20.100000000000001" customHeight="1">
      <c r="A14" s="126">
        <v>8</v>
      </c>
      <c r="B14" s="4" t="s">
        <v>9</v>
      </c>
      <c r="C14" s="37"/>
    </row>
    <row r="15" spans="1:4" ht="63">
      <c r="A15" s="126">
        <v>9</v>
      </c>
      <c r="B15" s="6" t="s">
        <v>120</v>
      </c>
      <c r="C15" s="36"/>
    </row>
    <row r="16" spans="1:4" ht="63">
      <c r="A16" s="126">
        <v>10</v>
      </c>
      <c r="B16" s="6" t="s">
        <v>121</v>
      </c>
      <c r="C16" s="36"/>
    </row>
    <row r="17" spans="1:3" ht="31.5">
      <c r="A17" s="126">
        <v>11</v>
      </c>
      <c r="B17" s="6" t="s">
        <v>11</v>
      </c>
      <c r="C17" s="36"/>
    </row>
    <row r="18" spans="1:3" ht="20.100000000000001" customHeight="1">
      <c r="A18" s="126">
        <v>12</v>
      </c>
      <c r="B18" s="4" t="s">
        <v>12</v>
      </c>
      <c r="C18" s="36"/>
    </row>
    <row r="19" spans="1:3" ht="20.100000000000001" customHeight="1">
      <c r="A19" s="126">
        <v>13</v>
      </c>
      <c r="B19" s="6" t="s">
        <v>127</v>
      </c>
      <c r="C19" s="36"/>
    </row>
    <row r="20" spans="1:3" ht="20.100000000000001" customHeight="1">
      <c r="A20" s="126">
        <v>14</v>
      </c>
      <c r="B20" s="4" t="s">
        <v>13</v>
      </c>
      <c r="C20" s="36"/>
    </row>
    <row r="21" spans="1:3" ht="20.100000000000001" customHeight="1">
      <c r="A21" s="126">
        <v>15</v>
      </c>
      <c r="B21" s="4" t="s">
        <v>14</v>
      </c>
      <c r="C21" s="36"/>
    </row>
    <row r="22" spans="1:3" ht="75">
      <c r="A22" s="126">
        <v>16</v>
      </c>
      <c r="B22" s="20" t="s">
        <v>304</v>
      </c>
      <c r="C22" s="37"/>
    </row>
    <row r="23" spans="1:3" ht="21">
      <c r="A23" s="126"/>
      <c r="B23" s="2" t="s">
        <v>15</v>
      </c>
      <c r="C23" s="35"/>
    </row>
    <row r="24" spans="1:3" ht="63">
      <c r="A24" s="126">
        <v>17</v>
      </c>
      <c r="B24" s="6" t="s">
        <v>134</v>
      </c>
      <c r="C24" s="35"/>
    </row>
    <row r="25" spans="1:3" ht="63">
      <c r="A25" s="126">
        <v>18</v>
      </c>
      <c r="B25" s="6" t="s">
        <v>135</v>
      </c>
      <c r="C25" s="35"/>
    </row>
    <row r="26" spans="1:3" ht="20.100000000000001" customHeight="1">
      <c r="A26" s="126">
        <v>19</v>
      </c>
      <c r="B26" s="6" t="s">
        <v>16</v>
      </c>
      <c r="C26" s="35"/>
    </row>
    <row r="27" spans="1:3" ht="20.100000000000001" customHeight="1">
      <c r="A27" s="126">
        <v>20</v>
      </c>
      <c r="B27" s="4" t="s">
        <v>17</v>
      </c>
      <c r="C27" s="35"/>
    </row>
    <row r="28" spans="1:3" ht="20.100000000000001" customHeight="1">
      <c r="A28" s="126">
        <v>21</v>
      </c>
      <c r="B28" s="4" t="s">
        <v>128</v>
      </c>
      <c r="C28" s="35"/>
    </row>
    <row r="29" spans="1:3" ht="20.100000000000001" customHeight="1">
      <c r="A29" s="126">
        <v>22</v>
      </c>
      <c r="B29" s="4" t="s">
        <v>18</v>
      </c>
      <c r="C29" s="35"/>
    </row>
    <row r="30" spans="1:3" ht="18" customHeight="1">
      <c r="A30" s="126">
        <v>23</v>
      </c>
      <c r="B30" s="4" t="s">
        <v>19</v>
      </c>
      <c r="C30" s="39"/>
    </row>
    <row r="31" spans="1:3" ht="75">
      <c r="A31" s="126">
        <v>24</v>
      </c>
      <c r="B31" s="20" t="s">
        <v>305</v>
      </c>
      <c r="C31" s="38"/>
    </row>
    <row r="32" spans="1:3" ht="21">
      <c r="A32" s="126"/>
      <c r="B32" s="70" t="s">
        <v>168</v>
      </c>
      <c r="C32" s="38"/>
    </row>
    <row r="33" spans="1:3" ht="30">
      <c r="A33" s="186">
        <v>25</v>
      </c>
      <c r="B33" s="69" t="s">
        <v>335</v>
      </c>
      <c r="C33" s="189"/>
    </row>
    <row r="34" spans="1:3">
      <c r="A34" s="187"/>
      <c r="B34" s="71" t="s">
        <v>169</v>
      </c>
      <c r="C34" s="190"/>
    </row>
    <row r="35" spans="1:3" ht="195">
      <c r="A35" s="187"/>
      <c r="B35" s="72" t="s">
        <v>336</v>
      </c>
      <c r="C35" s="190"/>
    </row>
    <row r="36" spans="1:3" ht="30">
      <c r="A36" s="187"/>
      <c r="B36" s="58" t="s">
        <v>288</v>
      </c>
      <c r="C36" s="190"/>
    </row>
    <row r="37" spans="1:3">
      <c r="A37" s="187"/>
      <c r="B37" s="71" t="s">
        <v>170</v>
      </c>
      <c r="C37" s="190"/>
    </row>
    <row r="38" spans="1:3" ht="30">
      <c r="A38" s="187"/>
      <c r="B38" s="72" t="s">
        <v>171</v>
      </c>
      <c r="C38" s="190"/>
    </row>
    <row r="39" spans="1:3" ht="15.75" customHeight="1">
      <c r="A39" s="187"/>
      <c r="B39" s="71" t="s">
        <v>114</v>
      </c>
      <c r="C39" s="190"/>
    </row>
    <row r="40" spans="1:3" s="74" customFormat="1" ht="37.5" customHeight="1">
      <c r="A40" s="188"/>
      <c r="B40" s="73" t="s">
        <v>172</v>
      </c>
      <c r="C40" s="191"/>
    </row>
    <row r="41" spans="1:3" ht="15.75">
      <c r="B41" s="24"/>
      <c r="C41" s="34"/>
    </row>
    <row r="42" spans="1:3" ht="15.75" hidden="1">
      <c r="B42" s="3"/>
      <c r="C42" s="34"/>
    </row>
  </sheetData>
  <sheetProtection algorithmName="SHA-512" hashValue="JE+ENrtH7z7LLiSqTFGmo5tJG1rXaKeb2KpetjUYXgR2uvP4O3R725NF0kvMslXYAfxx/OjMNjCY0j3ViHAuxg==" saltValue="edLGRbNTx4Lc9EhL9DrVZw==" spinCount="100000" sheet="1" objects="1" scenarios="1"/>
  <protectedRanges>
    <protectedRange algorithmName="SHA-512" hashValue="7K5/qF3kXzLcF+I1ZqU/nSq7u7nxeSzuOdTGR0XsFBK9dz9JiELlKoulHfH/qiU/b1XMdimGDjN5EQzWGnIjwA==" saltValue="NEMaNC0rnbGD3hCb1EceBQ==" spinCount="100000" sqref="C14" name="Range1_1"/>
  </protectedRanges>
  <dataConsolidate/>
  <mergeCells count="3">
    <mergeCell ref="A33:A40"/>
    <mergeCell ref="C33:C40"/>
    <mergeCell ref="A7:A8"/>
  </mergeCells>
  <dataValidations count="5">
    <dataValidation errorStyle="warning" allowBlank="1" showInputMessage="1" showErrorMessage="1" sqref="C4" xr:uid="{00000000-0002-0000-0100-000001000000}"/>
    <dataValidation type="list" allowBlank="1" showInputMessage="1" showErrorMessage="1" sqref="C14 C9:C10" xr:uid="{00000000-0002-0000-0100-000002000000}">
      <formula1>"---,是,否"</formula1>
    </dataValidation>
    <dataValidation type="list" allowBlank="1" showInputMessage="1" showErrorMessage="1" sqref="C7" xr:uid="{122D78E4-F315-4595-8E77-8A64B3728ABE}">
      <formula1>"---申請組別---,商場,辦公大樓,康樂、體育或文化用途的樓宇及場地,活化項目,公私營住宅樓宇,高等教育院校,不適用"</formula1>
    </dataValidation>
    <dataValidation type="list" allowBlank="1" showInputMessage="1" showErrorMessage="1" sqref="C8" xr:uid="{CADEADBA-BEE1-4CCD-827D-3E29B048C065}">
      <formula1>"---申請組別---,零售鋪位,辦公室,食肆,不適用"</formula1>
    </dataValidation>
    <dataValidation type="list" allowBlank="1" showInputMessage="1" showErrorMessage="1" sqref="C11" xr:uid="{46FAE5FE-AE11-4868-85BB-115B1B8549DB}">
      <formula1>"---Channels---,EOC e-news,EOC website,Email from EOC,EOC social media,UDAS poster/brochure,Word-of-mouth,Events and webinars,Other organisations,Advertisements in public housing estates,Other"</formula1>
    </dataValidation>
  </dataValidations>
  <hyperlinks>
    <hyperlink ref="B36" r:id="rId1" xr:uid="{C5B73778-E8F7-4137-9E89-1930B3F8168B}"/>
    <hyperlink ref="B40" r:id="rId2" xr:uid="{0A6A4C2E-57F2-442B-8D8E-40E4D4021F7F}"/>
  </hyperlinks>
  <pageMargins left="0.7" right="0.7" top="0.75" bottom="0.75" header="0.3" footer="0.3"/>
  <pageSetup paperSize="9" scale="78"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28575</xdr:colOff>
                    <xdr:row>30</xdr:row>
                    <xdr:rowOff>0</xdr:rowOff>
                  </from>
                  <to>
                    <xdr:col>2</xdr:col>
                    <xdr:colOff>828675</xdr:colOff>
                    <xdr:row>30</xdr:row>
                    <xdr:rowOff>209550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xdr:col>
                    <xdr:colOff>28575</xdr:colOff>
                    <xdr:row>21</xdr:row>
                    <xdr:rowOff>0</xdr:rowOff>
                  </from>
                  <to>
                    <xdr:col>2</xdr:col>
                    <xdr:colOff>828675</xdr:colOff>
                    <xdr:row>21</xdr:row>
                    <xdr:rowOff>209550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xdr:col>
                    <xdr:colOff>28575</xdr:colOff>
                    <xdr:row>32</xdr:row>
                    <xdr:rowOff>0</xdr:rowOff>
                  </from>
                  <to>
                    <xdr:col>2</xdr:col>
                    <xdr:colOff>828675</xdr:colOff>
                    <xdr:row>32</xdr:row>
                    <xdr:rowOff>209550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xdr:col>
                    <xdr:colOff>28575</xdr:colOff>
                    <xdr:row>9</xdr:row>
                    <xdr:rowOff>400050</xdr:rowOff>
                  </from>
                  <to>
                    <xdr:col>2</xdr:col>
                    <xdr:colOff>2047875</xdr:colOff>
                    <xdr:row>10</xdr:row>
                    <xdr:rowOff>238125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xdr:col>
                    <xdr:colOff>28575</xdr:colOff>
                    <xdr:row>10</xdr:row>
                    <xdr:rowOff>219075</xdr:rowOff>
                  </from>
                  <to>
                    <xdr:col>2</xdr:col>
                    <xdr:colOff>2305050</xdr:colOff>
                    <xdr:row>10</xdr:row>
                    <xdr:rowOff>428625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28575</xdr:colOff>
                    <xdr:row>10</xdr:row>
                    <xdr:rowOff>438150</xdr:rowOff>
                  </from>
                  <to>
                    <xdr:col>2</xdr:col>
                    <xdr:colOff>2219325</xdr:colOff>
                    <xdr:row>10</xdr:row>
                    <xdr:rowOff>638175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28575</xdr:colOff>
                    <xdr:row>10</xdr:row>
                    <xdr:rowOff>628650</xdr:rowOff>
                  </from>
                  <to>
                    <xdr:col>2</xdr:col>
                    <xdr:colOff>2219325</xdr:colOff>
                    <xdr:row>10</xdr:row>
                    <xdr:rowOff>828675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2</xdr:col>
                    <xdr:colOff>28575</xdr:colOff>
                    <xdr:row>10</xdr:row>
                    <xdr:rowOff>847725</xdr:rowOff>
                  </from>
                  <to>
                    <xdr:col>2</xdr:col>
                    <xdr:colOff>2219325</xdr:colOff>
                    <xdr:row>10</xdr:row>
                    <xdr:rowOff>1047750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xdr:col>
                    <xdr:colOff>28575</xdr:colOff>
                    <xdr:row>10</xdr:row>
                    <xdr:rowOff>1038225</xdr:rowOff>
                  </from>
                  <to>
                    <xdr:col>2</xdr:col>
                    <xdr:colOff>2219325</xdr:colOff>
                    <xdr:row>10</xdr:row>
                    <xdr:rowOff>1238250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xdr:col>
                    <xdr:colOff>28575</xdr:colOff>
                    <xdr:row>10</xdr:row>
                    <xdr:rowOff>1247775</xdr:rowOff>
                  </from>
                  <to>
                    <xdr:col>2</xdr:col>
                    <xdr:colOff>2219325</xdr:colOff>
                    <xdr:row>10</xdr:row>
                    <xdr:rowOff>1447800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2</xdr:col>
                    <xdr:colOff>28575</xdr:colOff>
                    <xdr:row>10</xdr:row>
                    <xdr:rowOff>1457325</xdr:rowOff>
                  </from>
                  <to>
                    <xdr:col>2</xdr:col>
                    <xdr:colOff>3009900</xdr:colOff>
                    <xdr:row>10</xdr:row>
                    <xdr:rowOff>1676400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2</xdr:col>
                    <xdr:colOff>28575</xdr:colOff>
                    <xdr:row>10</xdr:row>
                    <xdr:rowOff>1657350</xdr:rowOff>
                  </from>
                  <to>
                    <xdr:col>2</xdr:col>
                    <xdr:colOff>3009900</xdr:colOff>
                    <xdr:row>10</xdr:row>
                    <xdr:rowOff>1876425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2</xdr:col>
                    <xdr:colOff>19050</xdr:colOff>
                    <xdr:row>10</xdr:row>
                    <xdr:rowOff>1876425</xdr:rowOff>
                  </from>
                  <to>
                    <xdr:col>2</xdr:col>
                    <xdr:colOff>3000375</xdr:colOff>
                    <xdr:row>10</xdr:row>
                    <xdr:rowOff>2095500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2</xdr:col>
                    <xdr:colOff>19050</xdr:colOff>
                    <xdr:row>10</xdr:row>
                    <xdr:rowOff>2095500</xdr:rowOff>
                  </from>
                  <to>
                    <xdr:col>2</xdr:col>
                    <xdr:colOff>3000375</xdr:colOff>
                    <xdr:row>10</xdr:row>
                    <xdr:rowOff>2314575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FC22"/>
  <sheetViews>
    <sheetView topLeftCell="A9" workbookViewId="0">
      <selection activeCell="B7" sqref="B7"/>
    </sheetView>
  </sheetViews>
  <sheetFormatPr defaultColWidth="0" defaultRowHeight="15" zeroHeight="1"/>
  <cols>
    <col min="1" max="1" width="15.140625" bestFit="1" customWidth="1"/>
    <col min="2" max="2" width="119.85546875" customWidth="1"/>
    <col min="3" max="16383" width="9.140625" hidden="1"/>
    <col min="16384" max="16384" width="11.140625" hidden="1" customWidth="1"/>
  </cols>
  <sheetData>
    <row r="1" spans="1:2" ht="23.25">
      <c r="A1" s="26" t="s">
        <v>20</v>
      </c>
      <c r="B1" s="57"/>
    </row>
    <row r="2" spans="1:2" ht="15.75">
      <c r="A2" s="198" t="s">
        <v>21</v>
      </c>
      <c r="B2" s="56" t="s">
        <v>137</v>
      </c>
    </row>
    <row r="3" spans="1:2" ht="15.75" customHeight="1">
      <c r="A3" s="199"/>
      <c r="B3" s="58" t="s">
        <v>5</v>
      </c>
    </row>
    <row r="4" spans="1:2" ht="63">
      <c r="A4" s="200"/>
      <c r="B4" s="59" t="s">
        <v>289</v>
      </c>
    </row>
    <row r="5" spans="1:2" ht="20.25" customHeight="1">
      <c r="A5" s="197" t="s">
        <v>22</v>
      </c>
      <c r="B5" s="61" t="s">
        <v>145</v>
      </c>
    </row>
    <row r="6" spans="1:2" ht="15.75">
      <c r="A6" s="197"/>
      <c r="B6" s="63" t="s">
        <v>144</v>
      </c>
    </row>
    <row r="7" spans="1:2" ht="78.75">
      <c r="A7" s="197"/>
      <c r="B7" s="55" t="s">
        <v>202</v>
      </c>
    </row>
    <row r="8" spans="1:2" ht="15.75">
      <c r="A8" s="197"/>
      <c r="B8" s="63" t="s">
        <v>143</v>
      </c>
    </row>
    <row r="9" spans="1:2" ht="94.5">
      <c r="A9" s="197"/>
      <c r="B9" s="60" t="s">
        <v>146</v>
      </c>
    </row>
    <row r="10" spans="1:2" ht="30">
      <c r="A10" s="197"/>
      <c r="B10" s="65" t="s">
        <v>152</v>
      </c>
    </row>
    <row r="11" spans="1:2" ht="15.75">
      <c r="A11" s="197"/>
      <c r="B11" s="63" t="s">
        <v>147</v>
      </c>
    </row>
    <row r="12" spans="1:2" ht="47.25">
      <c r="A12" s="197"/>
      <c r="B12" s="55" t="s">
        <v>160</v>
      </c>
    </row>
    <row r="13" spans="1:2" ht="31.5">
      <c r="A13" s="197"/>
      <c r="B13" s="63" t="s">
        <v>148</v>
      </c>
    </row>
    <row r="14" spans="1:2" ht="31.5">
      <c r="A14" s="197"/>
      <c r="B14" s="59" t="s">
        <v>290</v>
      </c>
    </row>
    <row r="15" spans="1:2" ht="15" customHeight="1">
      <c r="A15" s="194" t="s">
        <v>142</v>
      </c>
      <c r="B15" s="109" t="s">
        <v>192</v>
      </c>
    </row>
    <row r="16" spans="1:2" ht="31.5">
      <c r="A16" s="195"/>
      <c r="B16" s="62" t="s">
        <v>149</v>
      </c>
    </row>
    <row r="17" spans="1:2" ht="15.75" customHeight="1">
      <c r="A17" s="195"/>
      <c r="B17" s="58" t="s">
        <v>150</v>
      </c>
    </row>
    <row r="18" spans="1:2" ht="48">
      <c r="A18" s="195"/>
      <c r="B18" s="62" t="s">
        <v>153</v>
      </c>
    </row>
    <row r="19" spans="1:2" ht="63.75">
      <c r="A19" s="195"/>
      <c r="B19" s="108" t="s">
        <v>196</v>
      </c>
    </row>
    <row r="20" spans="1:2" ht="15.75">
      <c r="A20" s="195"/>
      <c r="B20" s="54" t="s">
        <v>136</v>
      </c>
    </row>
    <row r="21" spans="1:2" ht="47.25">
      <c r="A21" s="196"/>
      <c r="B21" s="55" t="s">
        <v>151</v>
      </c>
    </row>
    <row r="22" spans="1:2">
      <c r="A22" s="107"/>
      <c r="B22" s="107"/>
    </row>
  </sheetData>
  <sheetProtection algorithmName="SHA-512" hashValue="F+XZ2bO2KPyFWFHPletPeiljhnvHwzav3yRmEt0Krcb9poXrcPUMgqkSZu4HJH/49ZOe4IWBfdUChOAES2KZdg==" saltValue="FmUJOlx2hZx5kB2UwbSx0w==" spinCount="100000" sheet="1" objects="1" scenarios="1"/>
  <mergeCells count="3">
    <mergeCell ref="A15:A21"/>
    <mergeCell ref="A5:A14"/>
    <mergeCell ref="A2:A4"/>
  </mergeCells>
  <hyperlinks>
    <hyperlink ref="B10" r:id="rId1" display="有關課程資訊請參閱 https://www.eoc.org.hk/training.html" xr:uid="{D5DBC282-C7A6-42F6-A272-A419E1D86FC4}"/>
  </hyperlinks>
  <pageMargins left="0.7" right="0.7" top="0.75" bottom="0.75" header="0.3" footer="0.3"/>
  <pageSetup paperSize="9" scale="64"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D11"/>
  <sheetViews>
    <sheetView zoomScaleNormal="100" workbookViewId="0">
      <selection activeCell="C8" sqref="C8"/>
    </sheetView>
  </sheetViews>
  <sheetFormatPr defaultColWidth="0" defaultRowHeight="15" zeroHeight="1"/>
  <cols>
    <col min="1" max="1" width="3.7109375" customWidth="1"/>
    <col min="2" max="2" width="65.42578125" customWidth="1"/>
    <col min="3" max="3" width="16.28515625" style="13" customWidth="1"/>
    <col min="4" max="16384" width="9.140625" hidden="1"/>
  </cols>
  <sheetData>
    <row r="1" spans="1:4" ht="24">
      <c r="A1" s="27" t="s">
        <v>23</v>
      </c>
    </row>
    <row r="2" spans="1:4" ht="16.5">
      <c r="A2" s="43" t="s">
        <v>122</v>
      </c>
    </row>
    <row r="3" spans="1:4" ht="15.75">
      <c r="C3" s="33" t="s">
        <v>24</v>
      </c>
    </row>
    <row r="4" spans="1:4" ht="15.75">
      <c r="A4" s="134">
        <v>1</v>
      </c>
      <c r="B4" s="127" t="s">
        <v>295</v>
      </c>
      <c r="C4" s="23"/>
      <c r="D4" s="9">
        <f>IF(C4="是",1,0)</f>
        <v>0</v>
      </c>
    </row>
    <row r="5" spans="1:4" ht="47.25" customHeight="1">
      <c r="A5" s="201">
        <v>2</v>
      </c>
      <c r="B5" s="128" t="s">
        <v>296</v>
      </c>
      <c r="C5" s="23"/>
      <c r="D5" s="9">
        <f>IF(C5="是",1,0)</f>
        <v>0</v>
      </c>
    </row>
    <row r="6" spans="1:4" ht="15.75">
      <c r="A6" s="201"/>
      <c r="B6" s="129" t="s">
        <v>197</v>
      </c>
      <c r="C6" s="38"/>
      <c r="D6" s="9"/>
    </row>
    <row r="7" spans="1:4" ht="15.75">
      <c r="A7" s="201"/>
      <c r="B7" s="129" t="s">
        <v>198</v>
      </c>
      <c r="C7" s="38"/>
      <c r="D7" s="9"/>
    </row>
    <row r="8" spans="1:4" ht="15.75">
      <c r="A8" s="201"/>
      <c r="B8" s="129" t="s">
        <v>199</v>
      </c>
      <c r="C8" s="38"/>
      <c r="D8" s="9"/>
    </row>
    <row r="9" spans="1:4" ht="15.75">
      <c r="A9" s="201"/>
      <c r="B9" s="129" t="s">
        <v>200</v>
      </c>
      <c r="C9" s="38"/>
      <c r="D9" s="9"/>
    </row>
    <row r="10" spans="1:4" ht="16.5" customHeight="1">
      <c r="A10" s="201"/>
      <c r="B10" s="129" t="s">
        <v>201</v>
      </c>
      <c r="C10" s="38"/>
      <c r="D10" s="9"/>
    </row>
    <row r="11" spans="1:4">
      <c r="D11">
        <f>SUM(D4:D5)</f>
        <v>0</v>
      </c>
    </row>
  </sheetData>
  <sheetProtection algorithmName="SHA-512" hashValue="H6yqam/YlicBku8OVtSV4rSeR2ED2pIx1tolvz77dL1Vabu7BPcCj6n71TIp0woIOFTo3CtxZ86BKY3QaW0n2A==" saltValue="xpMS2LiJCSo61jyrCkqMCA==" spinCount="100000" sheet="1" objects="1" scenarios="1"/>
  <protectedRanges>
    <protectedRange algorithmName="SHA-512" hashValue="7K5/qF3kXzLcF+I1ZqU/nSq7u7nxeSzuOdTGR0XsFBK9dz9JiELlKoulHfH/qiU/b1XMdimGDjN5EQzWGnIjwA==" saltValue="NEMaNC0rnbGD3hCb1EceBQ==" spinCount="100000" sqref="C1:C5 C11:C1048576" name="Range1"/>
    <protectedRange algorithmName="SHA-512" hashValue="7K5/qF3kXzLcF+I1ZqU/nSq7u7nxeSzuOdTGR0XsFBK9dz9JiELlKoulHfH/qiU/b1XMdimGDjN5EQzWGnIjwA==" saltValue="NEMaNC0rnbGD3hCb1EceBQ==" spinCount="100000" sqref="C6" name="Range1_1_1"/>
    <protectedRange algorithmName="SHA-512" hashValue="7K5/qF3kXzLcF+I1ZqU/nSq7u7nxeSzuOdTGR0XsFBK9dz9JiELlKoulHfH/qiU/b1XMdimGDjN5EQzWGnIjwA==" saltValue="NEMaNC0rnbGD3hCb1EceBQ==" spinCount="100000" sqref="C7" name="Range1_1_1_1"/>
    <protectedRange algorithmName="SHA-512" hashValue="7K5/qF3kXzLcF+I1ZqU/nSq7u7nxeSzuOdTGR0XsFBK9dz9JiELlKoulHfH/qiU/b1XMdimGDjN5EQzWGnIjwA==" saltValue="NEMaNC0rnbGD3hCb1EceBQ==" spinCount="100000" sqref="C8" name="Range1_1_1_2"/>
    <protectedRange algorithmName="SHA-512" hashValue="7K5/qF3kXzLcF+I1ZqU/nSq7u7nxeSzuOdTGR0XsFBK9dz9JiELlKoulHfH/qiU/b1XMdimGDjN5EQzWGnIjwA==" saltValue="NEMaNC0rnbGD3hCb1EceBQ==" spinCount="100000" sqref="C9" name="Range1_1_1_4"/>
    <protectedRange algorithmName="SHA-512" hashValue="7K5/qF3kXzLcF+I1ZqU/nSq7u7nxeSzuOdTGR0XsFBK9dz9JiELlKoulHfH/qiU/b1XMdimGDjN5EQzWGnIjwA==" saltValue="NEMaNC0rnbGD3hCb1EceBQ==" spinCount="100000" sqref="C10" name="Range1_1_1_5"/>
  </protectedRanges>
  <mergeCells count="1">
    <mergeCell ref="A5:A10"/>
  </mergeCells>
  <dataValidations count="2">
    <dataValidation type="list" allowBlank="1" showInputMessage="1" showErrorMessage="1" sqref="C4:C5" xr:uid="{00000000-0002-0000-0300-000000000000}">
      <formula1>"---,是,否"</formula1>
    </dataValidation>
    <dataValidation type="list" allowBlank="1" showInputMessage="1" showErrorMessage="1" sqref="C6:C10" xr:uid="{68A23940-9C70-44F6-A79F-B99C87B59510}">
      <formula1>"---,是,不適用"</formula1>
    </dataValidation>
  </dataValidation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9B59-A3A1-4895-9B75-E1B8DD8ABD5A}">
  <dimension ref="A1:H48"/>
  <sheetViews>
    <sheetView topLeftCell="A12" zoomScaleNormal="100" workbookViewId="0">
      <selection activeCell="C35" sqref="C35"/>
    </sheetView>
  </sheetViews>
  <sheetFormatPr defaultColWidth="0" defaultRowHeight="15" customHeight="1" zeroHeight="1"/>
  <cols>
    <col min="1" max="1" width="5" customWidth="1"/>
    <col min="2" max="2" width="4.42578125" customWidth="1"/>
    <col min="3" max="3" width="64.85546875" style="74" customWidth="1"/>
    <col min="4" max="4" width="12.7109375" style="160" customWidth="1"/>
    <col min="5" max="6" width="13.7109375" hidden="1" customWidth="1"/>
    <col min="7" max="16384" width="9.140625" hidden="1"/>
  </cols>
  <sheetData>
    <row r="1" spans="1:8" ht="20.25">
      <c r="A1" s="130" t="s">
        <v>25</v>
      </c>
      <c r="B1" s="28"/>
      <c r="C1" s="148"/>
      <c r="D1" s="149"/>
      <c r="E1" s="10"/>
      <c r="F1" s="10"/>
      <c r="G1" s="206"/>
      <c r="H1" s="206"/>
    </row>
    <row r="2" spans="1:8" ht="15.75">
      <c r="A2" s="131" t="s">
        <v>297</v>
      </c>
      <c r="B2" s="21"/>
      <c r="C2" s="21"/>
      <c r="D2" s="15"/>
      <c r="E2" s="11"/>
      <c r="F2" s="10"/>
      <c r="G2" s="78"/>
      <c r="H2" s="78"/>
    </row>
    <row r="3" spans="1:8" ht="15.75">
      <c r="A3" s="132" t="s">
        <v>287</v>
      </c>
      <c r="B3" s="105"/>
      <c r="C3" s="105"/>
      <c r="D3" s="15"/>
      <c r="E3" s="11"/>
      <c r="F3" s="10"/>
      <c r="G3" s="102"/>
      <c r="H3" s="102"/>
    </row>
    <row r="4" spans="1:8" ht="16.5">
      <c r="A4" s="134"/>
      <c r="B4" s="134"/>
      <c r="C4" s="204" t="s">
        <v>26</v>
      </c>
      <c r="D4" s="205"/>
      <c r="E4" s="9"/>
      <c r="F4" s="9"/>
    </row>
    <row r="5" spans="1:8" ht="15.75">
      <c r="A5" s="134">
        <v>3</v>
      </c>
      <c r="B5" s="134"/>
      <c r="C5" s="150" t="s">
        <v>28</v>
      </c>
      <c r="D5" s="151"/>
      <c r="E5" s="9">
        <f>IF(D5="是",1,0)</f>
        <v>0</v>
      </c>
      <c r="F5" s="9"/>
    </row>
    <row r="6" spans="1:8" ht="15.75">
      <c r="A6" s="134">
        <v>4</v>
      </c>
      <c r="B6" s="134"/>
      <c r="C6" s="150" t="s">
        <v>204</v>
      </c>
      <c r="D6" s="151"/>
      <c r="E6" s="9">
        <f t="shared" ref="E6:E35" si="0">IF(D6="是",1,0)</f>
        <v>0</v>
      </c>
      <c r="F6" s="9"/>
    </row>
    <row r="7" spans="1:8" ht="15.75">
      <c r="A7" s="134">
        <v>5</v>
      </c>
      <c r="B7" s="134"/>
      <c r="C7" s="152" t="s">
        <v>205</v>
      </c>
      <c r="D7" s="151"/>
      <c r="E7" s="9">
        <f t="shared" si="0"/>
        <v>0</v>
      </c>
      <c r="F7" s="9"/>
    </row>
    <row r="8" spans="1:8" ht="15.75">
      <c r="A8" s="134">
        <v>6</v>
      </c>
      <c r="B8" s="134"/>
      <c r="C8" s="152" t="s">
        <v>203</v>
      </c>
      <c r="D8" s="151"/>
      <c r="E8" s="9">
        <f t="shared" si="0"/>
        <v>0</v>
      </c>
      <c r="F8" s="9"/>
    </row>
    <row r="9" spans="1:8" ht="15.75">
      <c r="A9" s="134">
        <v>7</v>
      </c>
      <c r="B9" s="134"/>
      <c r="C9" s="152" t="s">
        <v>206</v>
      </c>
      <c r="D9" s="151"/>
      <c r="E9" s="9">
        <f t="shared" si="0"/>
        <v>0</v>
      </c>
      <c r="F9" s="3"/>
    </row>
    <row r="10" spans="1:8" ht="15.75">
      <c r="A10" s="134">
        <v>8</v>
      </c>
      <c r="B10" s="134"/>
      <c r="C10" s="152" t="s">
        <v>27</v>
      </c>
      <c r="D10" s="151"/>
      <c r="E10" s="9">
        <f t="shared" si="0"/>
        <v>0</v>
      </c>
      <c r="F10" s="9"/>
    </row>
    <row r="11" spans="1:8" ht="16.5">
      <c r="A11" s="134"/>
      <c r="B11" s="134"/>
      <c r="C11" s="204" t="s">
        <v>207</v>
      </c>
      <c r="D11" s="205"/>
      <c r="E11" s="9"/>
      <c r="F11" s="9"/>
    </row>
    <row r="12" spans="1:8" ht="15.75">
      <c r="A12" s="134">
        <v>9</v>
      </c>
      <c r="B12" s="134"/>
      <c r="C12" s="152" t="s">
        <v>208</v>
      </c>
      <c r="D12" s="151"/>
      <c r="E12" s="9">
        <f t="shared" si="0"/>
        <v>0</v>
      </c>
      <c r="F12" s="9"/>
    </row>
    <row r="13" spans="1:8" ht="15.75">
      <c r="A13" s="134">
        <v>10</v>
      </c>
      <c r="B13" s="134"/>
      <c r="C13" s="152" t="s">
        <v>210</v>
      </c>
      <c r="D13" s="151"/>
      <c r="E13" s="9">
        <f t="shared" si="0"/>
        <v>0</v>
      </c>
      <c r="F13" s="9"/>
    </row>
    <row r="14" spans="1:8" ht="15.75">
      <c r="A14" s="134">
        <v>11</v>
      </c>
      <c r="B14" s="134"/>
      <c r="C14" s="152" t="s">
        <v>209</v>
      </c>
      <c r="D14" s="151"/>
      <c r="E14" s="9">
        <f t="shared" si="0"/>
        <v>0</v>
      </c>
      <c r="F14" s="9"/>
    </row>
    <row r="15" spans="1:8" ht="16.5">
      <c r="A15" s="134"/>
      <c r="B15" s="134"/>
      <c r="C15" s="204" t="s">
        <v>34</v>
      </c>
      <c r="D15" s="205"/>
      <c r="E15" s="9"/>
      <c r="F15" s="9"/>
    </row>
    <row r="16" spans="1:8" ht="15.75">
      <c r="A16" s="134">
        <v>12</v>
      </c>
      <c r="B16" s="134"/>
      <c r="C16" s="152" t="s">
        <v>211</v>
      </c>
      <c r="D16" s="151"/>
      <c r="E16" s="9">
        <f t="shared" si="0"/>
        <v>0</v>
      </c>
      <c r="F16" s="9"/>
    </row>
    <row r="17" spans="1:6" ht="15.75">
      <c r="A17" s="134">
        <v>13</v>
      </c>
      <c r="B17" s="134"/>
      <c r="C17" s="152" t="s">
        <v>212</v>
      </c>
      <c r="D17" s="151"/>
      <c r="E17" s="9">
        <f t="shared" si="0"/>
        <v>0</v>
      </c>
      <c r="F17" s="9"/>
    </row>
    <row r="18" spans="1:6" ht="15.75">
      <c r="A18" s="134">
        <v>14</v>
      </c>
      <c r="B18" s="134"/>
      <c r="C18" s="152" t="s">
        <v>36</v>
      </c>
      <c r="D18" s="151"/>
      <c r="E18" s="9">
        <f t="shared" si="0"/>
        <v>0</v>
      </c>
      <c r="F18" s="9"/>
    </row>
    <row r="19" spans="1:6" ht="15.75">
      <c r="A19" s="134">
        <v>15</v>
      </c>
      <c r="B19" s="134"/>
      <c r="C19" s="153" t="s">
        <v>213</v>
      </c>
      <c r="D19" s="151"/>
      <c r="E19" s="9">
        <f t="shared" si="0"/>
        <v>0</v>
      </c>
      <c r="F19" s="9"/>
    </row>
    <row r="20" spans="1:6" ht="16.5">
      <c r="A20" s="134"/>
      <c r="B20" s="134"/>
      <c r="C20" s="204" t="s">
        <v>29</v>
      </c>
      <c r="D20" s="205"/>
      <c r="E20" s="9"/>
      <c r="F20" s="3"/>
    </row>
    <row r="21" spans="1:6" ht="15.75">
      <c r="A21" s="134">
        <v>16</v>
      </c>
      <c r="B21" s="134"/>
      <c r="C21" s="152" t="s">
        <v>30</v>
      </c>
      <c r="D21" s="151"/>
      <c r="E21" s="9">
        <f t="shared" si="0"/>
        <v>0</v>
      </c>
      <c r="F21" s="3"/>
    </row>
    <row r="22" spans="1:6" ht="15.75">
      <c r="A22" s="134">
        <v>17</v>
      </c>
      <c r="B22" s="134"/>
      <c r="C22" s="152" t="s">
        <v>31</v>
      </c>
      <c r="D22" s="151"/>
      <c r="E22" s="9">
        <f t="shared" si="0"/>
        <v>0</v>
      </c>
      <c r="F22" s="9"/>
    </row>
    <row r="23" spans="1:6" ht="15.75">
      <c r="A23" s="134">
        <v>18</v>
      </c>
      <c r="B23" s="134"/>
      <c r="C23" s="152" t="s">
        <v>32</v>
      </c>
      <c r="D23" s="151"/>
      <c r="E23" s="9">
        <f t="shared" si="0"/>
        <v>0</v>
      </c>
      <c r="F23" s="9"/>
    </row>
    <row r="24" spans="1:6" ht="15.75">
      <c r="A24" s="134">
        <v>19</v>
      </c>
      <c r="B24" s="134"/>
      <c r="C24" s="152" t="s">
        <v>33</v>
      </c>
      <c r="D24" s="151"/>
      <c r="E24" s="9">
        <f t="shared" si="0"/>
        <v>0</v>
      </c>
      <c r="F24" s="9"/>
    </row>
    <row r="25" spans="1:6" ht="15.75">
      <c r="A25" s="134">
        <v>20</v>
      </c>
      <c r="B25" s="134"/>
      <c r="C25" s="152" t="s">
        <v>214</v>
      </c>
      <c r="D25" s="151"/>
      <c r="E25" s="9">
        <f t="shared" si="0"/>
        <v>0</v>
      </c>
      <c r="F25" s="9"/>
    </row>
    <row r="26" spans="1:6" ht="16.5">
      <c r="A26" s="134"/>
      <c r="B26" s="134"/>
      <c r="C26" s="204" t="s">
        <v>215</v>
      </c>
      <c r="D26" s="205"/>
      <c r="E26" s="9"/>
      <c r="F26" s="9"/>
    </row>
    <row r="27" spans="1:6" ht="15.75">
      <c r="A27" s="134">
        <v>21</v>
      </c>
      <c r="B27" s="134"/>
      <c r="C27" s="154" t="s">
        <v>216</v>
      </c>
      <c r="D27" s="151"/>
      <c r="E27" s="9">
        <f t="shared" si="0"/>
        <v>0</v>
      </c>
      <c r="F27" s="9"/>
    </row>
    <row r="28" spans="1:6" ht="15.75">
      <c r="A28" s="134">
        <v>22</v>
      </c>
      <c r="B28" s="134"/>
      <c r="C28" s="155" t="s">
        <v>217</v>
      </c>
      <c r="D28" s="151"/>
      <c r="E28" s="9">
        <f t="shared" si="0"/>
        <v>0</v>
      </c>
      <c r="F28" s="18"/>
    </row>
    <row r="29" spans="1:6" ht="16.5">
      <c r="A29" s="134"/>
      <c r="B29" s="134"/>
      <c r="C29" s="204" t="s">
        <v>218</v>
      </c>
      <c r="D29" s="205"/>
      <c r="E29" s="9"/>
      <c r="F29" s="9"/>
    </row>
    <row r="30" spans="1:6" ht="15.75">
      <c r="A30" s="134">
        <v>23</v>
      </c>
      <c r="B30" s="134"/>
      <c r="C30" s="150" t="s">
        <v>219</v>
      </c>
      <c r="D30" s="151"/>
      <c r="E30" s="9">
        <f t="shared" si="0"/>
        <v>0</v>
      </c>
      <c r="F30" s="9"/>
    </row>
    <row r="31" spans="1:6" ht="16.5">
      <c r="A31" s="134"/>
      <c r="B31" s="134"/>
      <c r="C31" s="204" t="s">
        <v>37</v>
      </c>
      <c r="D31" s="205"/>
      <c r="E31" s="9"/>
      <c r="F31" s="3"/>
    </row>
    <row r="32" spans="1:6" ht="15.75">
      <c r="A32" s="134">
        <v>24</v>
      </c>
      <c r="B32" s="134"/>
      <c r="C32" s="152" t="s">
        <v>38</v>
      </c>
      <c r="D32" s="151"/>
      <c r="E32" s="9">
        <f t="shared" si="0"/>
        <v>0</v>
      </c>
      <c r="F32" s="3"/>
    </row>
    <row r="33" spans="1:6" ht="15.75">
      <c r="A33" s="134">
        <v>25</v>
      </c>
      <c r="B33" s="134"/>
      <c r="C33" s="152" t="s">
        <v>39</v>
      </c>
      <c r="D33" s="151"/>
      <c r="E33" s="9">
        <f t="shared" si="0"/>
        <v>0</v>
      </c>
      <c r="F33" s="3"/>
    </row>
    <row r="34" spans="1:6" ht="15.75">
      <c r="A34" s="134">
        <v>26</v>
      </c>
      <c r="B34" s="134"/>
      <c r="C34" s="156" t="s">
        <v>40</v>
      </c>
      <c r="D34" s="151"/>
      <c r="E34" s="9">
        <f t="shared" si="0"/>
        <v>0</v>
      </c>
      <c r="F34" s="3"/>
    </row>
    <row r="35" spans="1:6" ht="31.5">
      <c r="A35" s="202">
        <v>27</v>
      </c>
      <c r="B35" s="136" t="s">
        <v>306</v>
      </c>
      <c r="C35" s="157" t="s">
        <v>307</v>
      </c>
      <c r="D35" s="158"/>
      <c r="E35" s="9">
        <f t="shared" si="0"/>
        <v>0</v>
      </c>
      <c r="F35" s="3"/>
    </row>
    <row r="36" spans="1:6" ht="15.75">
      <c r="A36" s="203"/>
      <c r="B36" s="136"/>
      <c r="C36" s="157" t="s">
        <v>246</v>
      </c>
      <c r="D36" s="158"/>
      <c r="E36" s="9">
        <f>IF(D36="已提交",1,0)</f>
        <v>0</v>
      </c>
      <c r="F36" s="3"/>
    </row>
    <row r="37" spans="1:6" ht="16.5">
      <c r="A37" s="134"/>
      <c r="B37" s="134"/>
      <c r="C37" s="204" t="s">
        <v>41</v>
      </c>
      <c r="D37" s="205"/>
      <c r="E37" s="9"/>
      <c r="F37" s="3"/>
    </row>
    <row r="38" spans="1:6" ht="15.75">
      <c r="A38" s="134">
        <v>28</v>
      </c>
      <c r="B38" s="134"/>
      <c r="C38" s="152" t="s">
        <v>42</v>
      </c>
      <c r="D38" s="151"/>
      <c r="E38" s="9">
        <f>IF(D38="是",1,0)</f>
        <v>0</v>
      </c>
      <c r="F38" s="3"/>
    </row>
    <row r="39" spans="1:6" ht="31.5">
      <c r="A39" s="134">
        <v>29</v>
      </c>
      <c r="B39" s="134"/>
      <c r="C39" s="159" t="s">
        <v>220</v>
      </c>
      <c r="D39" s="151"/>
      <c r="E39" s="9">
        <f t="shared" ref="E39" si="1">IF(D39="是",1,0)</f>
        <v>0</v>
      </c>
      <c r="F39" s="3"/>
    </row>
    <row r="40" spans="1:6" ht="15.75">
      <c r="A40" s="9"/>
      <c r="B40" s="9"/>
      <c r="C40" s="11"/>
      <c r="D40" s="7"/>
      <c r="E40" s="9">
        <f>SUM(E5:E39)</f>
        <v>0</v>
      </c>
      <c r="F40" s="3"/>
    </row>
    <row r="41" spans="1:6" ht="15.75" hidden="1">
      <c r="A41" s="8"/>
      <c r="B41" s="8"/>
      <c r="C41" s="21"/>
      <c r="D41" s="7"/>
      <c r="E41" s="8"/>
      <c r="F41" s="8"/>
    </row>
    <row r="42" spans="1:6" ht="15.75" hidden="1">
      <c r="A42" s="9"/>
      <c r="B42" s="9"/>
      <c r="C42" s="11"/>
      <c r="D42" s="7"/>
      <c r="E42" s="9"/>
      <c r="F42" s="9"/>
    </row>
    <row r="43" spans="1:6" ht="15.75" hidden="1">
      <c r="A43" s="9"/>
      <c r="B43" s="9"/>
      <c r="C43" s="11"/>
      <c r="D43" s="7"/>
      <c r="E43" s="9"/>
      <c r="F43" s="9"/>
    </row>
    <row r="44" spans="1:6" ht="15.75" hidden="1">
      <c r="A44" s="9"/>
      <c r="B44" s="9"/>
      <c r="C44" s="11"/>
      <c r="D44" s="7"/>
      <c r="E44" s="9"/>
      <c r="F44" s="3"/>
    </row>
    <row r="45" spans="1:6" ht="15.75" hidden="1">
      <c r="A45" s="9"/>
      <c r="B45" s="9"/>
      <c r="C45" s="11"/>
      <c r="D45" s="7"/>
      <c r="E45" s="9"/>
      <c r="F45" s="3"/>
    </row>
    <row r="46" spans="1:6" ht="15.75" hidden="1">
      <c r="A46" s="9"/>
      <c r="B46" s="9"/>
      <c r="C46" s="11"/>
      <c r="D46" s="7"/>
      <c r="E46" s="9"/>
      <c r="F46" s="3"/>
    </row>
    <row r="47" spans="1:6" hidden="1"/>
    <row r="48" spans="1:6" hidden="1">
      <c r="D48" s="161"/>
      <c r="E48" s="12"/>
      <c r="F48" s="12"/>
    </row>
  </sheetData>
  <sheetProtection algorithmName="SHA-512" hashValue="aWdXJF6Hml0/AViikQ3oVBM5FTl5xJTInKtmg3xFLr40hEfzBIf6gWiemCdL44Ss44o8jW3Ae+n82nhlaLnivQ==" saltValue="UuZSUTY3dYGLErtCYGT5dg==" spinCount="100000" sheet="1" objects="1" scenarios="1"/>
  <protectedRanges>
    <protectedRange algorithmName="SHA-512" hashValue="o4ulTWSm5ES9+o/mn8tYWeiyBMfI7OxVX1eSais70obtHKcLGLQjurRznrCANvnUe4LNYbFlHKqkUxQsx/i5hQ==" saltValue="Swegp7tAMw07TfQgZ3sGTA==" spinCount="100000" sqref="D40:D1048576" name="Range1"/>
    <protectedRange algorithmName="SHA-512" hashValue="o4ulTWSm5ES9+o/mn8tYWeiyBMfI7OxVX1eSais70obtHKcLGLQjurRznrCANvnUe4LNYbFlHKqkUxQsx/i5hQ==" saltValue="Swegp7tAMw07TfQgZ3sGTA==" spinCount="100000" sqref="D1:D4 D11 D37" name="Range1_2"/>
    <protectedRange algorithmName="SHA-512" hashValue="7K5/qF3kXzLcF+I1ZqU/nSq7u7nxeSzuOdTGR0XsFBK9dz9JiELlKoulHfH/qiU/b1XMdimGDjN5EQzWGnIjwA==" saltValue="NEMaNC0rnbGD3hCb1EceBQ==" spinCount="100000" sqref="D5:D10 D12:D36 D39" name="Range1_1_1"/>
  </protectedRanges>
  <mergeCells count="10">
    <mergeCell ref="G1:H1"/>
    <mergeCell ref="C4:D4"/>
    <mergeCell ref="C11:D11"/>
    <mergeCell ref="C15:D15"/>
    <mergeCell ref="C20:D20"/>
    <mergeCell ref="A35:A36"/>
    <mergeCell ref="C26:D26"/>
    <mergeCell ref="C29:D29"/>
    <mergeCell ref="C31:D31"/>
    <mergeCell ref="C37:D37"/>
  </mergeCells>
  <dataValidations count="2">
    <dataValidation type="list" allowBlank="1" showInputMessage="1" showErrorMessage="1" sqref="D16:D19 D21:D25 D12:D14 D30 D5:D10 D28 D32:D35 D39" xr:uid="{A1CDB3BC-4592-4297-A78D-3B2F92D145AA}">
      <formula1>"---,是,不適用"</formula1>
    </dataValidation>
    <dataValidation type="list" allowBlank="1" showInputMessage="1" showErrorMessage="1" sqref="D36" xr:uid="{70D5A03A-E9E8-4B91-AF30-1D03314926AF}">
      <formula1>"---,已提交"</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24"/>
  <sheetViews>
    <sheetView zoomScaleNormal="100" workbookViewId="0">
      <selection activeCell="B8" sqref="B8"/>
    </sheetView>
  </sheetViews>
  <sheetFormatPr defaultColWidth="0" defaultRowHeight="15" zeroHeight="1"/>
  <cols>
    <col min="1" max="1" width="5.85546875" customWidth="1"/>
    <col min="2" max="2" width="67.5703125" style="147" customWidth="1"/>
    <col min="3" max="3" width="27.42578125" style="172" customWidth="1"/>
    <col min="4" max="16384" width="9.140625" hidden="1"/>
  </cols>
  <sheetData>
    <row r="1" spans="1:4" ht="20.25">
      <c r="A1" s="30" t="s">
        <v>43</v>
      </c>
      <c r="B1" s="162"/>
      <c r="C1" s="163" t="s">
        <v>44</v>
      </c>
    </row>
    <row r="2" spans="1:4" ht="15.75">
      <c r="A2" s="133" t="s">
        <v>333</v>
      </c>
      <c r="B2" s="164"/>
      <c r="C2" s="165"/>
    </row>
    <row r="3" spans="1:4" ht="15.75">
      <c r="A3" s="47" t="s">
        <v>80</v>
      </c>
      <c r="B3" s="166"/>
      <c r="C3" s="167"/>
    </row>
    <row r="4" spans="1:4" ht="15.75">
      <c r="A4" s="131" t="s">
        <v>297</v>
      </c>
      <c r="B4" s="146"/>
      <c r="C4" s="167"/>
    </row>
    <row r="5" spans="1:4" ht="16.5">
      <c r="A5" s="134"/>
      <c r="B5" s="209" t="s">
        <v>221</v>
      </c>
      <c r="C5" s="210"/>
    </row>
    <row r="6" spans="1:4" ht="15.75">
      <c r="A6" s="134">
        <v>30</v>
      </c>
      <c r="B6" s="168" t="s">
        <v>45</v>
      </c>
      <c r="C6" s="169"/>
      <c r="D6">
        <f>IF(C6="是",1,0)</f>
        <v>0</v>
      </c>
    </row>
    <row r="7" spans="1:4" ht="15.75">
      <c r="A7" s="134">
        <v>31</v>
      </c>
      <c r="B7" s="168" t="s">
        <v>89</v>
      </c>
      <c r="C7" s="169"/>
      <c r="D7">
        <f>IF(C7="是",1,0)</f>
        <v>0</v>
      </c>
    </row>
    <row r="8" spans="1:4" ht="15.75">
      <c r="A8" s="134">
        <v>32</v>
      </c>
      <c r="B8" s="168" t="s">
        <v>222</v>
      </c>
      <c r="C8" s="169"/>
      <c r="D8">
        <f>IF(C8="是",1,0)</f>
        <v>0</v>
      </c>
    </row>
    <row r="9" spans="1:4" ht="31.5">
      <c r="A9" s="213">
        <v>33</v>
      </c>
      <c r="B9" s="168" t="s">
        <v>223</v>
      </c>
      <c r="C9" s="169"/>
      <c r="D9">
        <f>IF(C9="是",1,0)</f>
        <v>0</v>
      </c>
    </row>
    <row r="10" spans="1:4" ht="15.75">
      <c r="A10" s="214"/>
      <c r="B10" s="110" t="s">
        <v>224</v>
      </c>
      <c r="C10" s="169"/>
    </row>
    <row r="11" spans="1:4" ht="15.75">
      <c r="A11" s="214"/>
      <c r="B11" s="110" t="s">
        <v>225</v>
      </c>
      <c r="C11" s="169"/>
    </row>
    <row r="12" spans="1:4" ht="15.75">
      <c r="A12" s="214"/>
      <c r="B12" s="110" t="s">
        <v>226</v>
      </c>
      <c r="C12" s="169"/>
    </row>
    <row r="13" spans="1:4" ht="15.75">
      <c r="A13" s="215"/>
      <c r="B13" s="110" t="s">
        <v>227</v>
      </c>
      <c r="C13" s="169"/>
    </row>
    <row r="14" spans="1:4" ht="15.75">
      <c r="A14" s="134">
        <v>34</v>
      </c>
      <c r="B14" s="168" t="s">
        <v>228</v>
      </c>
      <c r="C14" s="169"/>
      <c r="D14">
        <f>IF(C14="是",1,0)</f>
        <v>0</v>
      </c>
    </row>
    <row r="15" spans="1:4" ht="15.75">
      <c r="A15" s="134">
        <v>35</v>
      </c>
      <c r="B15" s="168" t="s">
        <v>291</v>
      </c>
      <c r="C15" s="169"/>
      <c r="D15">
        <f>IF(C15="是",1,0)</f>
        <v>0</v>
      </c>
    </row>
    <row r="16" spans="1:4" ht="15.75">
      <c r="A16" s="134">
        <v>36</v>
      </c>
      <c r="B16" s="168" t="s">
        <v>46</v>
      </c>
      <c r="C16" s="169"/>
      <c r="D16">
        <f>IF(C16="是",1,0)</f>
        <v>0</v>
      </c>
    </row>
    <row r="17" spans="1:4" ht="16.5">
      <c r="A17" s="134"/>
      <c r="B17" s="211" t="s">
        <v>229</v>
      </c>
      <c r="C17" s="212"/>
    </row>
    <row r="18" spans="1:4" s="74" customFormat="1" ht="15.75">
      <c r="A18" s="216">
        <v>37</v>
      </c>
      <c r="B18" s="173" t="s">
        <v>231</v>
      </c>
      <c r="C18" s="170"/>
      <c r="D18" s="74">
        <f>IF(C18="是",1,0)</f>
        <v>0</v>
      </c>
    </row>
    <row r="19" spans="1:4" ht="15.75">
      <c r="A19" s="217"/>
      <c r="B19" s="168" t="s">
        <v>230</v>
      </c>
      <c r="C19" s="81" t="s">
        <v>244</v>
      </c>
    </row>
    <row r="20" spans="1:4" ht="31.5">
      <c r="A20" s="207">
        <v>38</v>
      </c>
      <c r="B20" s="168" t="s">
        <v>232</v>
      </c>
      <c r="C20" s="171"/>
      <c r="D20">
        <f>IF(C20="是",1,0)</f>
        <v>0</v>
      </c>
    </row>
    <row r="21" spans="1:4" ht="15.75">
      <c r="A21" s="208"/>
      <c r="B21" s="168" t="s">
        <v>230</v>
      </c>
      <c r="C21" s="81" t="s">
        <v>244</v>
      </c>
    </row>
    <row r="22" spans="1:4" ht="31.5">
      <c r="A22" s="207">
        <v>39</v>
      </c>
      <c r="B22" s="168" t="s">
        <v>233</v>
      </c>
      <c r="C22" s="171"/>
      <c r="D22">
        <f>IF(C22="是",1,0)</f>
        <v>0</v>
      </c>
    </row>
    <row r="23" spans="1:4" ht="15.75">
      <c r="A23" s="208"/>
      <c r="B23" s="168" t="s">
        <v>230</v>
      </c>
      <c r="C23" s="81" t="s">
        <v>244</v>
      </c>
    </row>
    <row r="24" spans="1:4">
      <c r="D24">
        <f>SUM(D6:D23)</f>
        <v>0</v>
      </c>
    </row>
  </sheetData>
  <sheetProtection algorithmName="SHA-512" hashValue="ekV+WbQR2qqJ/3Zm2AWP7K5EEdzwiP058KXxy04qXoF50iz5dH5xEdYT3L0xtbrJ4zPFES4F9FWy7BU94OAIqQ==" saltValue="WEfzaZlGshpmQYOcID65Xg==" spinCount="100000" sheet="1" objects="1" scenarios="1"/>
  <protectedRanges>
    <protectedRange algorithmName="SHA-512" hashValue="7K5/qF3kXzLcF+I1ZqU/nSq7u7nxeSzuOdTGR0XsFBK9dz9JiELlKoulHfH/qiU/b1XMdimGDjN5EQzWGnIjwA==" saltValue="NEMaNC0rnbGD3hCb1EceBQ==" spinCount="100000" sqref="C18 C20 C22 C6:C16" name="Range1_1_1"/>
  </protectedRanges>
  <mergeCells count="6">
    <mergeCell ref="A22:A23"/>
    <mergeCell ref="B5:C5"/>
    <mergeCell ref="B17:C17"/>
    <mergeCell ref="A9:A13"/>
    <mergeCell ref="A18:A19"/>
    <mergeCell ref="A20:A21"/>
  </mergeCells>
  <dataValidations count="2">
    <dataValidation type="list" allowBlank="1" showInputMessage="1" showErrorMessage="1" sqref="C2" xr:uid="{00000000-0002-0000-0500-000000000000}">
      <formula1>"---,是,否"</formula1>
    </dataValidation>
    <dataValidation type="list" allowBlank="1" showInputMessage="1" showErrorMessage="1" sqref="C6:C16 C18 C20 C22" xr:uid="{00000000-0002-0000-0500-000001000000}">
      <formula1>"---,是,不適用"</formula1>
    </dataValidation>
  </dataValidations>
  <pageMargins left="0.7" right="0.7" top="0.75" bottom="0.75" header="0.3" footer="0.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34"/>
  <sheetViews>
    <sheetView zoomScaleNormal="100" workbookViewId="0">
      <selection activeCell="D16" sqref="D16"/>
    </sheetView>
  </sheetViews>
  <sheetFormatPr defaultColWidth="0" defaultRowHeight="15" zeroHeight="1"/>
  <cols>
    <col min="1" max="1" width="5.5703125" customWidth="1"/>
    <col min="2" max="2" width="6.5703125" customWidth="1"/>
    <col min="3" max="3" width="63.42578125" customWidth="1"/>
    <col min="4" max="4" width="31.42578125" style="13" customWidth="1"/>
    <col min="5" max="16384" width="9.140625" hidden="1"/>
  </cols>
  <sheetData>
    <row r="1" spans="1:8" ht="20.25">
      <c r="A1" s="30" t="s">
        <v>47</v>
      </c>
      <c r="B1" s="30"/>
      <c r="C1" s="30"/>
      <c r="D1" s="16"/>
      <c r="E1" s="10"/>
      <c r="F1" s="10"/>
      <c r="G1" s="206"/>
      <c r="H1" s="206"/>
    </row>
    <row r="2" spans="1:8" ht="15.75">
      <c r="A2" s="131" t="s">
        <v>297</v>
      </c>
      <c r="B2" s="21"/>
      <c r="C2" s="21"/>
      <c r="D2" s="15"/>
      <c r="E2" s="11"/>
      <c r="F2" s="10"/>
      <c r="G2" s="17"/>
      <c r="H2" s="17"/>
    </row>
    <row r="3" spans="1:8" ht="16.5">
      <c r="A3" s="135" t="s">
        <v>287</v>
      </c>
      <c r="B3" s="106"/>
      <c r="C3" s="106"/>
      <c r="D3" s="15"/>
      <c r="E3" s="11"/>
      <c r="F3" s="10"/>
      <c r="G3" s="102"/>
      <c r="H3" s="102"/>
    </row>
    <row r="4" spans="1:8" ht="15.75">
      <c r="A4" s="134">
        <v>40</v>
      </c>
      <c r="B4" s="134"/>
      <c r="C4" s="48" t="s">
        <v>49</v>
      </c>
      <c r="D4" s="38"/>
      <c r="E4">
        <f>IF(D13="是",1,0)</f>
        <v>0</v>
      </c>
    </row>
    <row r="5" spans="1:8" ht="15.75">
      <c r="A5" s="134">
        <v>41</v>
      </c>
      <c r="B5" s="134"/>
      <c r="C5" s="48" t="s">
        <v>234</v>
      </c>
      <c r="D5" s="38"/>
      <c r="E5">
        <f t="shared" ref="E5:E13" si="0">IF(D14="是",1,0)</f>
        <v>0</v>
      </c>
    </row>
    <row r="6" spans="1:8" ht="15.75">
      <c r="A6" s="213">
        <v>42</v>
      </c>
      <c r="B6" s="134"/>
      <c r="C6" s="48" t="s">
        <v>235</v>
      </c>
      <c r="D6" s="38"/>
      <c r="E6">
        <f t="shared" si="0"/>
        <v>0</v>
      </c>
    </row>
    <row r="7" spans="1:8" ht="15.75">
      <c r="A7" s="215"/>
      <c r="B7" s="134"/>
      <c r="C7" s="48" t="s">
        <v>236</v>
      </c>
      <c r="D7" s="38" t="s">
        <v>245</v>
      </c>
    </row>
    <row r="8" spans="1:8" ht="31.5">
      <c r="A8" s="213">
        <v>43</v>
      </c>
      <c r="B8" s="136" t="s">
        <v>306</v>
      </c>
      <c r="C8" s="85" t="s">
        <v>308</v>
      </c>
      <c r="D8" s="86"/>
      <c r="E8">
        <f t="shared" si="0"/>
        <v>0</v>
      </c>
    </row>
    <row r="9" spans="1:8" ht="15.75">
      <c r="A9" s="215"/>
      <c r="B9" s="136"/>
      <c r="C9" s="85" t="s">
        <v>316</v>
      </c>
      <c r="D9" s="86"/>
      <c r="E9">
        <f>IF(D9="已提交",1,0)</f>
        <v>0</v>
      </c>
    </row>
    <row r="10" spans="1:8" ht="15.75">
      <c r="A10" s="134">
        <v>44</v>
      </c>
      <c r="B10" s="134"/>
      <c r="C10" s="91" t="s">
        <v>237</v>
      </c>
      <c r="D10" s="38"/>
      <c r="E10">
        <f t="shared" si="0"/>
        <v>0</v>
      </c>
    </row>
    <row r="11" spans="1:8" ht="15.75">
      <c r="A11" s="134">
        <v>45</v>
      </c>
      <c r="B11" s="134"/>
      <c r="C11" s="91" t="s">
        <v>314</v>
      </c>
      <c r="D11" s="38"/>
      <c r="E11">
        <f t="shared" si="0"/>
        <v>0</v>
      </c>
    </row>
    <row r="12" spans="1:8" ht="31.5">
      <c r="A12" s="134">
        <v>46</v>
      </c>
      <c r="B12" s="134"/>
      <c r="C12" s="91" t="s">
        <v>315</v>
      </c>
      <c r="D12" s="38"/>
      <c r="E12">
        <f t="shared" si="0"/>
        <v>0</v>
      </c>
    </row>
    <row r="13" spans="1:8" ht="15.75">
      <c r="A13" s="134">
        <v>47</v>
      </c>
      <c r="B13" s="134"/>
      <c r="C13" s="83" t="s">
        <v>48</v>
      </c>
      <c r="D13" s="82"/>
      <c r="E13">
        <f t="shared" si="0"/>
        <v>0</v>
      </c>
    </row>
    <row r="14" spans="1:8" ht="31.5">
      <c r="A14" s="213">
        <v>48</v>
      </c>
      <c r="B14" s="136" t="s">
        <v>306</v>
      </c>
      <c r="C14" s="85" t="s">
        <v>309</v>
      </c>
      <c r="D14" s="86"/>
      <c r="E14">
        <f>IF(D11="是",1,0)</f>
        <v>0</v>
      </c>
    </row>
    <row r="15" spans="1:8" ht="15.75">
      <c r="A15" s="214"/>
      <c r="B15" s="136"/>
      <c r="C15" s="111" t="s">
        <v>238</v>
      </c>
      <c r="D15" s="86"/>
    </row>
    <row r="16" spans="1:8" ht="15.75">
      <c r="A16" s="214"/>
      <c r="B16" s="136"/>
      <c r="C16" s="111" t="s">
        <v>239</v>
      </c>
      <c r="D16" s="86"/>
    </row>
    <row r="17" spans="1:5" ht="15.75">
      <c r="A17" s="214"/>
      <c r="B17" s="136"/>
      <c r="C17" s="111" t="s">
        <v>240</v>
      </c>
      <c r="D17" s="86"/>
    </row>
    <row r="18" spans="1:5" ht="15.75">
      <c r="A18" s="215"/>
      <c r="B18" s="136"/>
      <c r="C18" s="92" t="s">
        <v>247</v>
      </c>
      <c r="D18" s="86"/>
      <c r="E18">
        <f>IF(D18="已提交",1,0)</f>
        <v>0</v>
      </c>
    </row>
    <row r="19" spans="1:5" ht="31.5">
      <c r="A19" s="218">
        <v>49</v>
      </c>
      <c r="B19" s="136" t="s">
        <v>306</v>
      </c>
      <c r="C19" s="93" t="s">
        <v>310</v>
      </c>
      <c r="D19" s="86"/>
      <c r="E19">
        <f t="shared" ref="E19:E33" si="1">IF(D19="是",1,0)</f>
        <v>0</v>
      </c>
    </row>
    <row r="20" spans="1:5" ht="15.75">
      <c r="A20" s="219"/>
      <c r="B20" s="136"/>
      <c r="C20" s="93" t="s">
        <v>246</v>
      </c>
      <c r="D20" s="86"/>
      <c r="E20">
        <f>IF(D20="已提交",1,0)</f>
        <v>0</v>
      </c>
    </row>
    <row r="21" spans="1:5" ht="31.5">
      <c r="A21" s="134">
        <v>50</v>
      </c>
      <c r="B21" s="134"/>
      <c r="C21" s="48" t="s">
        <v>241</v>
      </c>
      <c r="D21" s="38"/>
      <c r="E21">
        <f t="shared" si="1"/>
        <v>0</v>
      </c>
    </row>
    <row r="22" spans="1:5" ht="15.75">
      <c r="A22" s="134">
        <v>51</v>
      </c>
      <c r="B22" s="134"/>
      <c r="C22" s="48" t="s">
        <v>242</v>
      </c>
      <c r="D22" s="38"/>
      <c r="E22">
        <f t="shared" si="1"/>
        <v>0</v>
      </c>
    </row>
    <row r="23" spans="1:5" s="74" customFormat="1" ht="15.75">
      <c r="A23" s="218">
        <v>52</v>
      </c>
      <c r="B23" s="137" t="s">
        <v>306</v>
      </c>
      <c r="C23" s="94" t="s">
        <v>311</v>
      </c>
      <c r="D23" s="95"/>
      <c r="E23" s="74">
        <f t="shared" si="1"/>
        <v>0</v>
      </c>
    </row>
    <row r="24" spans="1:5" s="74" customFormat="1" ht="15.75">
      <c r="A24" s="219"/>
      <c r="B24" s="137"/>
      <c r="C24" s="94" t="s">
        <v>248</v>
      </c>
      <c r="D24" s="86"/>
      <c r="E24">
        <f>IF(D24="已提交",1,0)</f>
        <v>0</v>
      </c>
    </row>
    <row r="25" spans="1:5" ht="31.5">
      <c r="A25" s="134">
        <v>53</v>
      </c>
      <c r="B25" s="134"/>
      <c r="C25" s="48" t="s">
        <v>50</v>
      </c>
      <c r="D25" s="38"/>
      <c r="E25">
        <f t="shared" si="1"/>
        <v>0</v>
      </c>
    </row>
    <row r="26" spans="1:5" ht="31.5">
      <c r="A26" s="134">
        <v>54</v>
      </c>
      <c r="B26" s="134"/>
      <c r="C26" s="48" t="s">
        <v>243</v>
      </c>
      <c r="D26" s="38"/>
      <c r="E26">
        <f t="shared" si="1"/>
        <v>0</v>
      </c>
    </row>
    <row r="27" spans="1:5" ht="15.75">
      <c r="A27" s="134">
        <v>55</v>
      </c>
      <c r="B27" s="134"/>
      <c r="C27" s="48" t="s">
        <v>51</v>
      </c>
      <c r="D27" s="38"/>
      <c r="E27">
        <f t="shared" si="1"/>
        <v>0</v>
      </c>
    </row>
    <row r="28" spans="1:5" ht="15.75">
      <c r="A28" s="218">
        <v>56</v>
      </c>
      <c r="B28" s="136" t="s">
        <v>306</v>
      </c>
      <c r="C28" s="85" t="s">
        <v>312</v>
      </c>
      <c r="D28" s="86"/>
      <c r="E28">
        <f t="shared" si="1"/>
        <v>0</v>
      </c>
    </row>
    <row r="29" spans="1:5" ht="15.75">
      <c r="A29" s="219"/>
      <c r="B29" s="136"/>
      <c r="C29" s="85" t="s">
        <v>249</v>
      </c>
      <c r="D29" s="86"/>
      <c r="E29">
        <f>IF(D29="已提交",1,0)</f>
        <v>0</v>
      </c>
    </row>
    <row r="30" spans="1:5" ht="15.75">
      <c r="A30" s="134">
        <v>57</v>
      </c>
      <c r="B30" s="134"/>
      <c r="C30" s="48" t="s">
        <v>52</v>
      </c>
      <c r="D30" s="38"/>
      <c r="E30">
        <f t="shared" si="1"/>
        <v>0</v>
      </c>
    </row>
    <row r="31" spans="1:5" ht="15.75">
      <c r="A31" s="218">
        <v>58</v>
      </c>
      <c r="B31" s="136" t="s">
        <v>306</v>
      </c>
      <c r="C31" s="94" t="s">
        <v>313</v>
      </c>
      <c r="D31" s="86"/>
      <c r="E31">
        <f>IF(D31="是",1,0)</f>
        <v>0</v>
      </c>
    </row>
    <row r="32" spans="1:5" ht="15.75">
      <c r="A32" s="219"/>
      <c r="B32" s="136"/>
      <c r="C32" s="94" t="s">
        <v>246</v>
      </c>
      <c r="D32" s="86"/>
      <c r="E32">
        <f>IF(D32="已提交",1,0)</f>
        <v>0</v>
      </c>
    </row>
    <row r="33" spans="1:5" ht="15.75">
      <c r="A33" s="134">
        <v>59</v>
      </c>
      <c r="B33" s="134"/>
      <c r="C33" s="48" t="s">
        <v>53</v>
      </c>
      <c r="D33" s="38"/>
      <c r="E33">
        <f t="shared" si="1"/>
        <v>0</v>
      </c>
    </row>
    <row r="34" spans="1:5">
      <c r="E34">
        <f>SUM(E4:E33)</f>
        <v>0</v>
      </c>
    </row>
  </sheetData>
  <sheetProtection algorithmName="SHA-512" hashValue="i2BO7FSH8Vmhiif6mUpsTtt9WeYNcK5ViPQGIkHvdj+K2qVaYDEESCo5+Erat2YIk8Sd9KtmHA8jIDA7tWvBdw==" saltValue="rVzze9onC7GNLXHIw1cHKA==" spinCount="100000" sheet="1" objects="1" scenarios="1"/>
  <protectedRanges>
    <protectedRange algorithmName="SHA-512" hashValue="7K5/qF3kXzLcF+I1ZqU/nSq7u7nxeSzuOdTGR0XsFBK9dz9JiELlKoulHfH/qiU/b1XMdimGDjN5EQzWGnIjwA==" saltValue="NEMaNC0rnbGD3hCb1EceBQ==" spinCount="100000" sqref="D4:D6 D8 D10:D17 D19 D21:D23 D25:D28 D30:D31 D33" name="Range1_1"/>
    <protectedRange algorithmName="SHA-512" hashValue="7K5/qF3kXzLcF+I1ZqU/nSq7u7nxeSzuOdTGR0XsFBK9dz9JiELlKoulHfH/qiU/b1XMdimGDjN5EQzWGnIjwA==" saltValue="NEMaNC0rnbGD3hCb1EceBQ==" spinCount="100000" sqref="D18 D20 D24 D29 D32 D9" name="Range1_1_1"/>
  </protectedRanges>
  <mergeCells count="8">
    <mergeCell ref="A31:A32"/>
    <mergeCell ref="A8:A9"/>
    <mergeCell ref="A6:A7"/>
    <mergeCell ref="G1:H1"/>
    <mergeCell ref="A14:A18"/>
    <mergeCell ref="A19:A20"/>
    <mergeCell ref="A23:A24"/>
    <mergeCell ref="A28:A29"/>
  </mergeCells>
  <dataValidations count="2">
    <dataValidation type="list" allowBlank="1" showInputMessage="1" showErrorMessage="1" sqref="D4:D6 D8 D10:D17 D19 D21:D23 D25:D28 D30:D31 D33" xr:uid="{00000000-0002-0000-0600-000000000000}">
      <formula1>"---,是,不適用"</formula1>
    </dataValidation>
    <dataValidation type="list" allowBlank="1" showInputMessage="1" showErrorMessage="1" sqref="D18 D20 D24 D29 D32 D9" xr:uid="{B51384FD-A157-406A-B0DD-11CDA5C05039}">
      <formula1>"---,已提交"</formula1>
    </dataValidation>
  </dataValidations>
  <pageMargins left="0.7" right="0.7" top="0.75" bottom="0.75" header="0.3" footer="0.3"/>
  <pageSetup paperSize="9" scale="6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201C-2989-4F25-B5BB-E5E721D02154}">
  <dimension ref="A1:XFC16"/>
  <sheetViews>
    <sheetView workbookViewId="0">
      <selection activeCell="C13" sqref="C13"/>
    </sheetView>
  </sheetViews>
  <sheetFormatPr defaultColWidth="0" defaultRowHeight="0" customHeight="1" zeroHeight="1"/>
  <cols>
    <col min="1" max="1" width="5.28515625" customWidth="1"/>
    <col min="2" max="2" width="4.85546875" customWidth="1"/>
    <col min="3" max="3" width="58.7109375" customWidth="1"/>
    <col min="4" max="4" width="12.7109375" style="13" customWidth="1"/>
    <col min="16384" max="16384" width="9.140625" hidden="1"/>
  </cols>
  <sheetData>
    <row r="1" spans="1:1023 1025:2047 2049:3071 3073:4095 4097:5119 5121:6143 6145:7167 7169:8191 8193:9215 9217:10239 10241:11263 11265:12287 12289:13311 13313:14335 14337:15359 15361:16383" ht="21">
      <c r="A1" s="174" t="s">
        <v>326</v>
      </c>
      <c r="B1" s="88"/>
      <c r="D1" s="16"/>
      <c r="E1" s="10"/>
      <c r="F1" s="10"/>
      <c r="G1" s="206"/>
      <c r="H1" s="206"/>
    </row>
    <row r="2" spans="1:1023 1025:2047 2049:3071 3073:4095 4097:5119 5121:6143 6145:7167 7169:8191 8193:9215 9217:10239 10241:11263 11265:12287 12289:13311 13313:14335 14337:15359 15361:16383" ht="15.75">
      <c r="A2" s="131" t="s">
        <v>297</v>
      </c>
      <c r="B2" s="21"/>
      <c r="D2" s="15"/>
      <c r="E2" s="11"/>
      <c r="F2" s="10"/>
      <c r="G2" s="125"/>
      <c r="H2" s="125"/>
    </row>
    <row r="3" spans="1:1023 1025:2047 2049:3071 3073:4095 4097:5119 5121:6143 6145:7167 7169:8191 8193:9215 9217:10239 10241:11263 11265:12287 12289:13311 13313:14335 14337:15359 15361:16383" s="15" customFormat="1" ht="18" customHeight="1">
      <c r="A3" s="135" t="s">
        <v>287</v>
      </c>
      <c r="B3" s="175"/>
      <c r="C3"/>
      <c r="E3" s="105"/>
      <c r="G3" s="105"/>
      <c r="I3" s="105"/>
      <c r="K3" s="105"/>
      <c r="M3" s="105"/>
      <c r="O3" s="105"/>
      <c r="Q3" s="105"/>
      <c r="S3" s="105"/>
      <c r="U3" s="105"/>
      <c r="W3" s="105"/>
      <c r="Y3" s="105"/>
      <c r="AA3" s="105"/>
      <c r="AC3" s="105"/>
      <c r="AE3" s="105"/>
      <c r="AG3" s="105"/>
      <c r="AI3" s="105"/>
      <c r="AK3" s="105"/>
      <c r="AM3" s="105"/>
      <c r="AO3" s="105"/>
      <c r="AQ3" s="105"/>
      <c r="AS3" s="105"/>
      <c r="AU3" s="105"/>
      <c r="AW3" s="105"/>
      <c r="AY3" s="105"/>
      <c r="BA3" s="105"/>
      <c r="BC3" s="105"/>
      <c r="BE3" s="105"/>
      <c r="BG3" s="105"/>
      <c r="BI3" s="105"/>
      <c r="BK3" s="105"/>
      <c r="BM3" s="105"/>
      <c r="BO3" s="105"/>
      <c r="BQ3" s="105"/>
      <c r="BS3" s="105"/>
      <c r="BU3" s="105"/>
      <c r="BW3" s="105"/>
      <c r="BY3" s="105"/>
      <c r="CA3" s="105"/>
      <c r="CC3" s="105"/>
      <c r="CE3" s="105"/>
      <c r="CG3" s="105"/>
      <c r="CI3" s="105"/>
      <c r="CK3" s="105"/>
      <c r="CM3" s="105"/>
      <c r="CO3" s="105"/>
      <c r="CQ3" s="105"/>
      <c r="CS3" s="105"/>
      <c r="CU3" s="105"/>
      <c r="CW3" s="105"/>
      <c r="CY3" s="105"/>
      <c r="DA3" s="105"/>
      <c r="DC3" s="105"/>
      <c r="DE3" s="105"/>
      <c r="DG3" s="105"/>
      <c r="DI3" s="105"/>
      <c r="DK3" s="105"/>
      <c r="DM3" s="105"/>
      <c r="DO3" s="105"/>
      <c r="DQ3" s="105"/>
      <c r="DS3" s="105"/>
      <c r="DU3" s="105"/>
      <c r="DW3" s="105"/>
      <c r="DY3" s="105"/>
      <c r="EA3" s="105"/>
      <c r="EC3" s="105"/>
      <c r="EE3" s="105"/>
      <c r="EG3" s="105"/>
      <c r="EI3" s="105"/>
      <c r="EK3" s="105"/>
      <c r="EM3" s="105"/>
      <c r="EO3" s="105"/>
      <c r="EQ3" s="105"/>
      <c r="ES3" s="105"/>
      <c r="EU3" s="105"/>
      <c r="EW3" s="105"/>
      <c r="EY3" s="105"/>
      <c r="FA3" s="105"/>
      <c r="FC3" s="105"/>
      <c r="FE3" s="105"/>
      <c r="FG3" s="105"/>
      <c r="FI3" s="105"/>
      <c r="FK3" s="105"/>
      <c r="FM3" s="105"/>
      <c r="FO3" s="105"/>
      <c r="FQ3" s="105"/>
      <c r="FS3" s="105"/>
      <c r="FU3" s="105"/>
      <c r="FW3" s="105"/>
      <c r="FY3" s="105"/>
      <c r="GA3" s="105"/>
      <c r="GC3" s="105"/>
      <c r="GE3" s="105"/>
      <c r="GG3" s="105"/>
      <c r="GI3" s="105"/>
      <c r="GK3" s="105"/>
      <c r="GM3" s="105"/>
      <c r="GO3" s="105"/>
      <c r="GQ3" s="105"/>
      <c r="GS3" s="105"/>
      <c r="GU3" s="105"/>
      <c r="GW3" s="105"/>
      <c r="GY3" s="105"/>
      <c r="HA3" s="105"/>
      <c r="HC3" s="105"/>
      <c r="HE3" s="105"/>
      <c r="HG3" s="105"/>
      <c r="HI3" s="105"/>
      <c r="HK3" s="105"/>
      <c r="HM3" s="105"/>
      <c r="HO3" s="105"/>
      <c r="HQ3" s="105"/>
      <c r="HS3" s="105"/>
      <c r="HU3" s="105"/>
      <c r="HW3" s="105"/>
      <c r="HY3" s="105"/>
      <c r="IA3" s="105"/>
      <c r="IC3" s="105"/>
      <c r="IE3" s="105"/>
      <c r="IG3" s="105"/>
      <c r="II3" s="105"/>
      <c r="IK3" s="105"/>
      <c r="IM3" s="105"/>
      <c r="IO3" s="105"/>
      <c r="IQ3" s="105"/>
      <c r="IS3" s="105"/>
      <c r="IU3" s="105"/>
      <c r="IW3" s="105"/>
      <c r="IY3" s="105"/>
      <c r="JA3" s="105"/>
      <c r="JC3" s="105"/>
      <c r="JE3" s="105"/>
      <c r="JG3" s="105"/>
      <c r="JI3" s="105"/>
      <c r="JK3" s="105"/>
      <c r="JM3" s="105"/>
      <c r="JO3" s="105"/>
      <c r="JQ3" s="105"/>
      <c r="JS3" s="105"/>
      <c r="JU3" s="105"/>
      <c r="JW3" s="105"/>
      <c r="JY3" s="105"/>
      <c r="KA3" s="105"/>
      <c r="KC3" s="105"/>
      <c r="KE3" s="105"/>
      <c r="KG3" s="105"/>
      <c r="KI3" s="105"/>
      <c r="KK3" s="105"/>
      <c r="KM3" s="105"/>
      <c r="KO3" s="105"/>
      <c r="KQ3" s="105"/>
      <c r="KS3" s="105"/>
      <c r="KU3" s="105"/>
      <c r="KW3" s="105"/>
      <c r="KY3" s="105"/>
      <c r="LA3" s="105"/>
      <c r="LC3" s="105"/>
      <c r="LE3" s="105"/>
      <c r="LG3" s="105"/>
      <c r="LI3" s="105"/>
      <c r="LK3" s="105"/>
      <c r="LM3" s="105"/>
      <c r="LO3" s="105"/>
      <c r="LQ3" s="105"/>
      <c r="LS3" s="105"/>
      <c r="LU3" s="105"/>
      <c r="LW3" s="105"/>
      <c r="LY3" s="105"/>
      <c r="MA3" s="105"/>
      <c r="MC3" s="105"/>
      <c r="ME3" s="105"/>
      <c r="MG3" s="105"/>
      <c r="MI3" s="105"/>
      <c r="MK3" s="105"/>
      <c r="MM3" s="105"/>
      <c r="MO3" s="105"/>
      <c r="MQ3" s="105"/>
      <c r="MS3" s="105"/>
      <c r="MU3" s="105"/>
      <c r="MW3" s="105"/>
      <c r="MY3" s="105"/>
      <c r="NA3" s="105"/>
      <c r="NC3" s="105"/>
      <c r="NE3" s="105"/>
      <c r="NG3" s="105"/>
      <c r="NI3" s="105"/>
      <c r="NK3" s="105"/>
      <c r="NM3" s="105"/>
      <c r="NO3" s="105"/>
      <c r="NQ3" s="105"/>
      <c r="NS3" s="105"/>
      <c r="NU3" s="105"/>
      <c r="NW3" s="105"/>
      <c r="NY3" s="105"/>
      <c r="OA3" s="105"/>
      <c r="OC3" s="105"/>
      <c r="OE3" s="105"/>
      <c r="OG3" s="105"/>
      <c r="OI3" s="105"/>
      <c r="OK3" s="105"/>
      <c r="OM3" s="105"/>
      <c r="OO3" s="105"/>
      <c r="OQ3" s="105"/>
      <c r="OS3" s="105"/>
      <c r="OU3" s="105"/>
      <c r="OW3" s="105"/>
      <c r="OY3" s="105"/>
      <c r="PA3" s="105"/>
      <c r="PC3" s="105"/>
      <c r="PE3" s="105"/>
      <c r="PG3" s="105"/>
      <c r="PI3" s="105"/>
      <c r="PK3" s="105"/>
      <c r="PM3" s="105"/>
      <c r="PO3" s="105"/>
      <c r="PQ3" s="105"/>
      <c r="PS3" s="105"/>
      <c r="PU3" s="105"/>
      <c r="PW3" s="105"/>
      <c r="PY3" s="105"/>
      <c r="QA3" s="105"/>
      <c r="QC3" s="105"/>
      <c r="QE3" s="105"/>
      <c r="QG3" s="105"/>
      <c r="QI3" s="105"/>
      <c r="QK3" s="105"/>
      <c r="QM3" s="105"/>
      <c r="QO3" s="105"/>
      <c r="QQ3" s="105"/>
      <c r="QS3" s="105"/>
      <c r="QU3" s="105"/>
      <c r="QW3" s="105"/>
      <c r="QY3" s="105"/>
      <c r="RA3" s="105"/>
      <c r="RC3" s="105"/>
      <c r="RE3" s="105"/>
      <c r="RG3" s="105"/>
      <c r="RI3" s="105"/>
      <c r="RK3" s="105"/>
      <c r="RM3" s="105"/>
      <c r="RO3" s="105"/>
      <c r="RQ3" s="105"/>
      <c r="RS3" s="105"/>
      <c r="RU3" s="105"/>
      <c r="RW3" s="105"/>
      <c r="RY3" s="105"/>
      <c r="SA3" s="105"/>
      <c r="SC3" s="105"/>
      <c r="SE3" s="105"/>
      <c r="SG3" s="105"/>
      <c r="SI3" s="105"/>
      <c r="SK3" s="105"/>
      <c r="SM3" s="105"/>
      <c r="SO3" s="105"/>
      <c r="SQ3" s="105"/>
      <c r="SS3" s="105"/>
      <c r="SU3" s="105"/>
      <c r="SW3" s="105"/>
      <c r="SY3" s="105"/>
      <c r="TA3" s="105"/>
      <c r="TC3" s="105"/>
      <c r="TE3" s="105"/>
      <c r="TG3" s="105"/>
      <c r="TI3" s="105"/>
      <c r="TK3" s="105"/>
      <c r="TM3" s="105"/>
      <c r="TO3" s="105"/>
      <c r="TQ3" s="105"/>
      <c r="TS3" s="105"/>
      <c r="TU3" s="105"/>
      <c r="TW3" s="105"/>
      <c r="TY3" s="105"/>
      <c r="UA3" s="105"/>
      <c r="UC3" s="105"/>
      <c r="UE3" s="105"/>
      <c r="UG3" s="105"/>
      <c r="UI3" s="105"/>
      <c r="UK3" s="105"/>
      <c r="UM3" s="105"/>
      <c r="UO3" s="105"/>
      <c r="UQ3" s="105"/>
      <c r="US3" s="105"/>
      <c r="UU3" s="105"/>
      <c r="UW3" s="105"/>
      <c r="UY3" s="105"/>
      <c r="VA3" s="105"/>
      <c r="VC3" s="105"/>
      <c r="VE3" s="105"/>
      <c r="VG3" s="105"/>
      <c r="VI3" s="105"/>
      <c r="VK3" s="105"/>
      <c r="VM3" s="105"/>
      <c r="VO3" s="105"/>
      <c r="VQ3" s="105"/>
      <c r="VS3" s="105"/>
      <c r="VU3" s="105"/>
      <c r="VW3" s="105"/>
      <c r="VY3" s="105"/>
      <c r="WA3" s="105"/>
      <c r="WC3" s="105"/>
      <c r="WE3" s="105"/>
      <c r="WG3" s="105"/>
      <c r="WI3" s="105"/>
      <c r="WK3" s="105"/>
      <c r="WM3" s="105"/>
      <c r="WO3" s="105"/>
      <c r="WQ3" s="105"/>
      <c r="WS3" s="105"/>
      <c r="WU3" s="105"/>
      <c r="WW3" s="105"/>
      <c r="WY3" s="105"/>
      <c r="XA3" s="105"/>
      <c r="XC3" s="105"/>
      <c r="XE3" s="105"/>
      <c r="XG3" s="105"/>
      <c r="XI3" s="105"/>
      <c r="XK3" s="105"/>
      <c r="XM3" s="105"/>
      <c r="XO3" s="105"/>
      <c r="XQ3" s="105"/>
      <c r="XS3" s="105"/>
      <c r="XU3" s="105"/>
      <c r="XW3" s="105"/>
      <c r="XY3" s="105"/>
      <c r="YA3" s="105"/>
      <c r="YC3" s="105"/>
      <c r="YE3" s="105"/>
      <c r="YG3" s="105"/>
      <c r="YI3" s="105"/>
      <c r="YK3" s="105"/>
      <c r="YM3" s="105"/>
      <c r="YO3" s="105"/>
      <c r="YQ3" s="105"/>
      <c r="YS3" s="105"/>
      <c r="YU3" s="105"/>
      <c r="YW3" s="105"/>
      <c r="YY3" s="105"/>
      <c r="ZA3" s="105"/>
      <c r="ZC3" s="105"/>
      <c r="ZE3" s="105"/>
      <c r="ZG3" s="105"/>
      <c r="ZI3" s="105"/>
      <c r="ZK3" s="105"/>
      <c r="ZM3" s="105"/>
      <c r="ZO3" s="105"/>
      <c r="ZQ3" s="105"/>
      <c r="ZS3" s="105"/>
      <c r="ZU3" s="105"/>
      <c r="ZW3" s="105"/>
      <c r="ZY3" s="105"/>
      <c r="AAA3" s="105"/>
      <c r="AAC3" s="105"/>
      <c r="AAE3" s="105"/>
      <c r="AAG3" s="105"/>
      <c r="AAI3" s="105"/>
      <c r="AAK3" s="105"/>
      <c r="AAM3" s="105"/>
      <c r="AAO3" s="105"/>
      <c r="AAQ3" s="105"/>
      <c r="AAS3" s="105"/>
      <c r="AAU3" s="105"/>
      <c r="AAW3" s="105"/>
      <c r="AAY3" s="105"/>
      <c r="ABA3" s="105"/>
      <c r="ABC3" s="105"/>
      <c r="ABE3" s="105"/>
      <c r="ABG3" s="105"/>
      <c r="ABI3" s="105"/>
      <c r="ABK3" s="105"/>
      <c r="ABM3" s="105"/>
      <c r="ABO3" s="105"/>
      <c r="ABQ3" s="105"/>
      <c r="ABS3" s="105"/>
      <c r="ABU3" s="105"/>
      <c r="ABW3" s="105"/>
      <c r="ABY3" s="105"/>
      <c r="ACA3" s="105"/>
      <c r="ACC3" s="105"/>
      <c r="ACE3" s="105"/>
      <c r="ACG3" s="105"/>
      <c r="ACI3" s="105"/>
      <c r="ACK3" s="105"/>
      <c r="ACM3" s="105"/>
      <c r="ACO3" s="105"/>
      <c r="ACQ3" s="105"/>
      <c r="ACS3" s="105"/>
      <c r="ACU3" s="105"/>
      <c r="ACW3" s="105"/>
      <c r="ACY3" s="105"/>
      <c r="ADA3" s="105"/>
      <c r="ADC3" s="105"/>
      <c r="ADE3" s="105"/>
      <c r="ADG3" s="105"/>
      <c r="ADI3" s="105"/>
      <c r="ADK3" s="105"/>
      <c r="ADM3" s="105"/>
      <c r="ADO3" s="105"/>
      <c r="ADQ3" s="105"/>
      <c r="ADS3" s="105"/>
      <c r="ADU3" s="105"/>
      <c r="ADW3" s="105"/>
      <c r="ADY3" s="105"/>
      <c r="AEA3" s="105"/>
      <c r="AEC3" s="105"/>
      <c r="AEE3" s="105"/>
      <c r="AEG3" s="105"/>
      <c r="AEI3" s="105"/>
      <c r="AEK3" s="105"/>
      <c r="AEM3" s="105"/>
      <c r="AEO3" s="105"/>
      <c r="AEQ3" s="105"/>
      <c r="AES3" s="105"/>
      <c r="AEU3" s="105"/>
      <c r="AEW3" s="105"/>
      <c r="AEY3" s="105"/>
      <c r="AFA3" s="105"/>
      <c r="AFC3" s="105"/>
      <c r="AFE3" s="105"/>
      <c r="AFG3" s="105"/>
      <c r="AFI3" s="105"/>
      <c r="AFK3" s="105"/>
      <c r="AFM3" s="105"/>
      <c r="AFO3" s="105"/>
      <c r="AFQ3" s="105"/>
      <c r="AFS3" s="105"/>
      <c r="AFU3" s="105"/>
      <c r="AFW3" s="105"/>
      <c r="AFY3" s="105"/>
      <c r="AGA3" s="105"/>
      <c r="AGC3" s="105"/>
      <c r="AGE3" s="105"/>
      <c r="AGG3" s="105"/>
      <c r="AGI3" s="105"/>
      <c r="AGK3" s="105"/>
      <c r="AGM3" s="105"/>
      <c r="AGO3" s="105"/>
      <c r="AGQ3" s="105"/>
      <c r="AGS3" s="105"/>
      <c r="AGU3" s="105"/>
      <c r="AGW3" s="105"/>
      <c r="AGY3" s="105"/>
      <c r="AHA3" s="105"/>
      <c r="AHC3" s="105"/>
      <c r="AHE3" s="105"/>
      <c r="AHG3" s="105"/>
      <c r="AHI3" s="105"/>
      <c r="AHK3" s="105"/>
      <c r="AHM3" s="105"/>
      <c r="AHO3" s="105"/>
      <c r="AHQ3" s="105"/>
      <c r="AHS3" s="105"/>
      <c r="AHU3" s="105"/>
      <c r="AHW3" s="105"/>
      <c r="AHY3" s="105"/>
      <c r="AIA3" s="105"/>
      <c r="AIC3" s="105"/>
      <c r="AIE3" s="105"/>
      <c r="AIG3" s="105"/>
      <c r="AII3" s="105"/>
      <c r="AIK3" s="105"/>
      <c r="AIM3" s="105"/>
      <c r="AIO3" s="105"/>
      <c r="AIQ3" s="105"/>
      <c r="AIS3" s="105"/>
      <c r="AIU3" s="105"/>
      <c r="AIW3" s="105"/>
      <c r="AIY3" s="105"/>
      <c r="AJA3" s="105"/>
      <c r="AJC3" s="105"/>
      <c r="AJE3" s="105"/>
      <c r="AJG3" s="105"/>
      <c r="AJI3" s="105"/>
      <c r="AJK3" s="105"/>
      <c r="AJM3" s="105"/>
      <c r="AJO3" s="105"/>
      <c r="AJQ3" s="105"/>
      <c r="AJS3" s="105"/>
      <c r="AJU3" s="105"/>
      <c r="AJW3" s="105"/>
      <c r="AJY3" s="105"/>
      <c r="AKA3" s="105"/>
      <c r="AKC3" s="105"/>
      <c r="AKE3" s="105"/>
      <c r="AKG3" s="105"/>
      <c r="AKI3" s="105"/>
      <c r="AKK3" s="105"/>
      <c r="AKM3" s="105"/>
      <c r="AKO3" s="105"/>
      <c r="AKQ3" s="105"/>
      <c r="AKS3" s="105"/>
      <c r="AKU3" s="105"/>
      <c r="AKW3" s="105"/>
      <c r="AKY3" s="105"/>
      <c r="ALA3" s="105"/>
      <c r="ALC3" s="105"/>
      <c r="ALE3" s="105"/>
      <c r="ALG3" s="105"/>
      <c r="ALI3" s="105"/>
      <c r="ALK3" s="105"/>
      <c r="ALM3" s="105"/>
      <c r="ALO3" s="105"/>
      <c r="ALQ3" s="105"/>
      <c r="ALS3" s="105"/>
      <c r="ALU3" s="105"/>
      <c r="ALW3" s="105"/>
      <c r="ALY3" s="105"/>
      <c r="AMA3" s="105"/>
      <c r="AMC3" s="105"/>
      <c r="AME3" s="105"/>
      <c r="AMG3" s="105"/>
      <c r="AMI3" s="105"/>
      <c r="AMK3" s="105"/>
      <c r="AMM3" s="105"/>
      <c r="AMO3" s="105"/>
      <c r="AMQ3" s="105"/>
      <c r="AMS3" s="105"/>
      <c r="AMU3" s="105"/>
      <c r="AMW3" s="105"/>
      <c r="AMY3" s="105"/>
      <c r="ANA3" s="105"/>
      <c r="ANC3" s="105"/>
      <c r="ANE3" s="105"/>
      <c r="ANG3" s="105"/>
      <c r="ANI3" s="105"/>
      <c r="ANK3" s="105"/>
      <c r="ANM3" s="105"/>
      <c r="ANO3" s="105"/>
      <c r="ANQ3" s="105"/>
      <c r="ANS3" s="105"/>
      <c r="ANU3" s="105"/>
      <c r="ANW3" s="105"/>
      <c r="ANY3" s="105"/>
      <c r="AOA3" s="105"/>
      <c r="AOC3" s="105"/>
      <c r="AOE3" s="105"/>
      <c r="AOG3" s="105"/>
      <c r="AOI3" s="105"/>
      <c r="AOK3" s="105"/>
      <c r="AOM3" s="105"/>
      <c r="AOO3" s="105"/>
      <c r="AOQ3" s="105"/>
      <c r="AOS3" s="105"/>
      <c r="AOU3" s="105"/>
      <c r="AOW3" s="105"/>
      <c r="AOY3" s="105"/>
      <c r="APA3" s="105"/>
      <c r="APC3" s="105"/>
      <c r="APE3" s="105"/>
      <c r="APG3" s="105"/>
      <c r="API3" s="105"/>
      <c r="APK3" s="105"/>
      <c r="APM3" s="105"/>
      <c r="APO3" s="105"/>
      <c r="APQ3" s="105"/>
      <c r="APS3" s="105"/>
      <c r="APU3" s="105"/>
      <c r="APW3" s="105"/>
      <c r="APY3" s="105"/>
      <c r="AQA3" s="105"/>
      <c r="AQC3" s="105"/>
      <c r="AQE3" s="105"/>
      <c r="AQG3" s="105"/>
      <c r="AQI3" s="105"/>
      <c r="AQK3" s="105"/>
      <c r="AQM3" s="105"/>
      <c r="AQO3" s="105"/>
      <c r="AQQ3" s="105"/>
      <c r="AQS3" s="105"/>
      <c r="AQU3" s="105"/>
      <c r="AQW3" s="105"/>
      <c r="AQY3" s="105"/>
      <c r="ARA3" s="105"/>
      <c r="ARC3" s="105"/>
      <c r="ARE3" s="105"/>
      <c r="ARG3" s="105"/>
      <c r="ARI3" s="105"/>
      <c r="ARK3" s="105"/>
      <c r="ARM3" s="105"/>
      <c r="ARO3" s="105"/>
      <c r="ARQ3" s="105"/>
      <c r="ARS3" s="105"/>
      <c r="ARU3" s="105"/>
      <c r="ARW3" s="105"/>
      <c r="ARY3" s="105"/>
      <c r="ASA3" s="105"/>
      <c r="ASC3" s="105"/>
      <c r="ASE3" s="105"/>
      <c r="ASG3" s="105"/>
      <c r="ASI3" s="105"/>
      <c r="ASK3" s="105"/>
      <c r="ASM3" s="105"/>
      <c r="ASO3" s="105"/>
      <c r="ASQ3" s="105"/>
      <c r="ASS3" s="105"/>
      <c r="ASU3" s="105"/>
      <c r="ASW3" s="105"/>
      <c r="ASY3" s="105"/>
      <c r="ATA3" s="105"/>
      <c r="ATC3" s="105"/>
      <c r="ATE3" s="105"/>
      <c r="ATG3" s="105"/>
      <c r="ATI3" s="105"/>
      <c r="ATK3" s="105"/>
      <c r="ATM3" s="105"/>
      <c r="ATO3" s="105"/>
      <c r="ATQ3" s="105"/>
      <c r="ATS3" s="105"/>
      <c r="ATU3" s="105"/>
      <c r="ATW3" s="105"/>
      <c r="ATY3" s="105"/>
      <c r="AUA3" s="105"/>
      <c r="AUC3" s="105"/>
      <c r="AUE3" s="105"/>
      <c r="AUG3" s="105"/>
      <c r="AUI3" s="105"/>
      <c r="AUK3" s="105"/>
      <c r="AUM3" s="105"/>
      <c r="AUO3" s="105"/>
      <c r="AUQ3" s="105"/>
      <c r="AUS3" s="105"/>
      <c r="AUU3" s="105"/>
      <c r="AUW3" s="105"/>
      <c r="AUY3" s="105"/>
      <c r="AVA3" s="105"/>
      <c r="AVC3" s="105"/>
      <c r="AVE3" s="105"/>
      <c r="AVG3" s="105"/>
      <c r="AVI3" s="105"/>
      <c r="AVK3" s="105"/>
      <c r="AVM3" s="105"/>
      <c r="AVO3" s="105"/>
      <c r="AVQ3" s="105"/>
      <c r="AVS3" s="105"/>
      <c r="AVU3" s="105"/>
      <c r="AVW3" s="105"/>
      <c r="AVY3" s="105"/>
      <c r="AWA3" s="105"/>
      <c r="AWC3" s="105"/>
      <c r="AWE3" s="105"/>
      <c r="AWG3" s="105"/>
      <c r="AWI3" s="105"/>
      <c r="AWK3" s="105"/>
      <c r="AWM3" s="105"/>
      <c r="AWO3" s="105"/>
      <c r="AWQ3" s="105"/>
      <c r="AWS3" s="105"/>
      <c r="AWU3" s="105"/>
      <c r="AWW3" s="105"/>
      <c r="AWY3" s="105"/>
      <c r="AXA3" s="105"/>
      <c r="AXC3" s="105"/>
      <c r="AXE3" s="105"/>
      <c r="AXG3" s="105"/>
      <c r="AXI3" s="105"/>
      <c r="AXK3" s="105"/>
      <c r="AXM3" s="105"/>
      <c r="AXO3" s="105"/>
      <c r="AXQ3" s="105"/>
      <c r="AXS3" s="105"/>
      <c r="AXU3" s="105"/>
      <c r="AXW3" s="105"/>
      <c r="AXY3" s="105"/>
      <c r="AYA3" s="105"/>
      <c r="AYC3" s="105"/>
      <c r="AYE3" s="105"/>
      <c r="AYG3" s="105"/>
      <c r="AYI3" s="105"/>
      <c r="AYK3" s="105"/>
      <c r="AYM3" s="105"/>
      <c r="AYO3" s="105"/>
      <c r="AYQ3" s="105"/>
      <c r="AYS3" s="105"/>
      <c r="AYU3" s="105"/>
      <c r="AYW3" s="105"/>
      <c r="AYY3" s="105"/>
      <c r="AZA3" s="105"/>
      <c r="AZC3" s="105"/>
      <c r="AZE3" s="105"/>
      <c r="AZG3" s="105"/>
      <c r="AZI3" s="105"/>
      <c r="AZK3" s="105"/>
      <c r="AZM3" s="105"/>
      <c r="AZO3" s="105"/>
      <c r="AZQ3" s="105"/>
      <c r="AZS3" s="105"/>
      <c r="AZU3" s="105"/>
      <c r="AZW3" s="105"/>
      <c r="AZY3" s="105"/>
      <c r="BAA3" s="105"/>
      <c r="BAC3" s="105"/>
      <c r="BAE3" s="105"/>
      <c r="BAG3" s="105"/>
      <c r="BAI3" s="105"/>
      <c r="BAK3" s="105"/>
      <c r="BAM3" s="105"/>
      <c r="BAO3" s="105"/>
      <c r="BAQ3" s="105"/>
      <c r="BAS3" s="105"/>
      <c r="BAU3" s="105"/>
      <c r="BAW3" s="105"/>
      <c r="BAY3" s="105"/>
      <c r="BBA3" s="105"/>
      <c r="BBC3" s="105"/>
      <c r="BBE3" s="105"/>
      <c r="BBG3" s="105"/>
      <c r="BBI3" s="105"/>
      <c r="BBK3" s="105"/>
      <c r="BBM3" s="105"/>
      <c r="BBO3" s="105"/>
      <c r="BBQ3" s="105"/>
      <c r="BBS3" s="105"/>
      <c r="BBU3" s="105"/>
      <c r="BBW3" s="105"/>
      <c r="BBY3" s="105"/>
      <c r="BCA3" s="105"/>
      <c r="BCC3" s="105"/>
      <c r="BCE3" s="105"/>
      <c r="BCG3" s="105"/>
      <c r="BCI3" s="105"/>
      <c r="BCK3" s="105"/>
      <c r="BCM3" s="105"/>
      <c r="BCO3" s="105"/>
      <c r="BCQ3" s="105"/>
      <c r="BCS3" s="105"/>
      <c r="BCU3" s="105"/>
      <c r="BCW3" s="105"/>
      <c r="BCY3" s="105"/>
      <c r="BDA3" s="105"/>
      <c r="BDC3" s="105"/>
      <c r="BDE3" s="105"/>
      <c r="BDG3" s="105"/>
      <c r="BDI3" s="105"/>
      <c r="BDK3" s="105"/>
      <c r="BDM3" s="105"/>
      <c r="BDO3" s="105"/>
      <c r="BDQ3" s="105"/>
      <c r="BDS3" s="105"/>
      <c r="BDU3" s="105"/>
      <c r="BDW3" s="105"/>
      <c r="BDY3" s="105"/>
      <c r="BEA3" s="105"/>
      <c r="BEC3" s="105"/>
      <c r="BEE3" s="105"/>
      <c r="BEG3" s="105"/>
      <c r="BEI3" s="105"/>
      <c r="BEK3" s="105"/>
      <c r="BEM3" s="105"/>
      <c r="BEO3" s="105"/>
      <c r="BEQ3" s="105"/>
      <c r="BES3" s="105"/>
      <c r="BEU3" s="105"/>
      <c r="BEW3" s="105"/>
      <c r="BEY3" s="105"/>
      <c r="BFA3" s="105"/>
      <c r="BFC3" s="105"/>
      <c r="BFE3" s="105"/>
      <c r="BFG3" s="105"/>
      <c r="BFI3" s="105"/>
      <c r="BFK3" s="105"/>
      <c r="BFM3" s="105"/>
      <c r="BFO3" s="105"/>
      <c r="BFQ3" s="105"/>
      <c r="BFS3" s="105"/>
      <c r="BFU3" s="105"/>
      <c r="BFW3" s="105"/>
      <c r="BFY3" s="105"/>
      <c r="BGA3" s="105"/>
      <c r="BGC3" s="105"/>
      <c r="BGE3" s="105"/>
      <c r="BGG3" s="105"/>
      <c r="BGI3" s="105"/>
      <c r="BGK3" s="105"/>
      <c r="BGM3" s="105"/>
      <c r="BGO3" s="105"/>
      <c r="BGQ3" s="105"/>
      <c r="BGS3" s="105"/>
      <c r="BGU3" s="105"/>
      <c r="BGW3" s="105"/>
      <c r="BGY3" s="105"/>
      <c r="BHA3" s="105"/>
      <c r="BHC3" s="105"/>
      <c r="BHE3" s="105"/>
      <c r="BHG3" s="105"/>
      <c r="BHI3" s="105"/>
      <c r="BHK3" s="105"/>
      <c r="BHM3" s="105"/>
      <c r="BHO3" s="105"/>
      <c r="BHQ3" s="105"/>
      <c r="BHS3" s="105"/>
      <c r="BHU3" s="105"/>
      <c r="BHW3" s="105"/>
      <c r="BHY3" s="105"/>
      <c r="BIA3" s="105"/>
      <c r="BIC3" s="105"/>
      <c r="BIE3" s="105"/>
      <c r="BIG3" s="105"/>
      <c r="BII3" s="105"/>
      <c r="BIK3" s="105"/>
      <c r="BIM3" s="105"/>
      <c r="BIO3" s="105"/>
      <c r="BIQ3" s="105"/>
      <c r="BIS3" s="105"/>
      <c r="BIU3" s="105"/>
      <c r="BIW3" s="105"/>
      <c r="BIY3" s="105"/>
      <c r="BJA3" s="105"/>
      <c r="BJC3" s="105"/>
      <c r="BJE3" s="105"/>
      <c r="BJG3" s="105"/>
      <c r="BJI3" s="105"/>
      <c r="BJK3" s="105"/>
      <c r="BJM3" s="105"/>
      <c r="BJO3" s="105"/>
      <c r="BJQ3" s="105"/>
      <c r="BJS3" s="105"/>
      <c r="BJU3" s="105"/>
      <c r="BJW3" s="105"/>
      <c r="BJY3" s="105"/>
      <c r="BKA3" s="105"/>
      <c r="BKC3" s="105"/>
      <c r="BKE3" s="105"/>
      <c r="BKG3" s="105"/>
      <c r="BKI3" s="105"/>
      <c r="BKK3" s="105"/>
      <c r="BKM3" s="105"/>
      <c r="BKO3" s="105"/>
      <c r="BKQ3" s="105"/>
      <c r="BKS3" s="105"/>
      <c r="BKU3" s="105"/>
      <c r="BKW3" s="105"/>
      <c r="BKY3" s="105"/>
      <c r="BLA3" s="105"/>
      <c r="BLC3" s="105"/>
      <c r="BLE3" s="105"/>
      <c r="BLG3" s="105"/>
      <c r="BLI3" s="105"/>
      <c r="BLK3" s="105"/>
      <c r="BLM3" s="105"/>
      <c r="BLO3" s="105"/>
      <c r="BLQ3" s="105"/>
      <c r="BLS3" s="105"/>
      <c r="BLU3" s="105"/>
      <c r="BLW3" s="105"/>
      <c r="BLY3" s="105"/>
      <c r="BMA3" s="105"/>
      <c r="BMC3" s="105"/>
      <c r="BME3" s="105"/>
      <c r="BMG3" s="105"/>
      <c r="BMI3" s="105"/>
      <c r="BMK3" s="105"/>
      <c r="BMM3" s="105"/>
      <c r="BMO3" s="105"/>
      <c r="BMQ3" s="105"/>
      <c r="BMS3" s="105"/>
      <c r="BMU3" s="105"/>
      <c r="BMW3" s="105"/>
      <c r="BMY3" s="105"/>
      <c r="BNA3" s="105"/>
      <c r="BNC3" s="105"/>
      <c r="BNE3" s="105"/>
      <c r="BNG3" s="105"/>
      <c r="BNI3" s="105"/>
      <c r="BNK3" s="105"/>
      <c r="BNM3" s="105"/>
      <c r="BNO3" s="105"/>
      <c r="BNQ3" s="105"/>
      <c r="BNS3" s="105"/>
      <c r="BNU3" s="105"/>
      <c r="BNW3" s="105"/>
      <c r="BNY3" s="105"/>
      <c r="BOA3" s="105"/>
      <c r="BOC3" s="105"/>
      <c r="BOE3" s="105"/>
      <c r="BOG3" s="105"/>
      <c r="BOI3" s="105"/>
      <c r="BOK3" s="105"/>
      <c r="BOM3" s="105"/>
      <c r="BOO3" s="105"/>
      <c r="BOQ3" s="105"/>
      <c r="BOS3" s="105"/>
      <c r="BOU3" s="105"/>
      <c r="BOW3" s="105"/>
      <c r="BOY3" s="105"/>
      <c r="BPA3" s="105"/>
      <c r="BPC3" s="105"/>
      <c r="BPE3" s="105"/>
      <c r="BPG3" s="105"/>
      <c r="BPI3" s="105"/>
      <c r="BPK3" s="105"/>
      <c r="BPM3" s="105"/>
      <c r="BPO3" s="105"/>
      <c r="BPQ3" s="105"/>
      <c r="BPS3" s="105"/>
      <c r="BPU3" s="105"/>
      <c r="BPW3" s="105"/>
      <c r="BPY3" s="105"/>
      <c r="BQA3" s="105"/>
      <c r="BQC3" s="105"/>
      <c r="BQE3" s="105"/>
      <c r="BQG3" s="105"/>
      <c r="BQI3" s="105"/>
      <c r="BQK3" s="105"/>
      <c r="BQM3" s="105"/>
      <c r="BQO3" s="105"/>
      <c r="BQQ3" s="105"/>
      <c r="BQS3" s="105"/>
      <c r="BQU3" s="105"/>
      <c r="BQW3" s="105"/>
      <c r="BQY3" s="105"/>
      <c r="BRA3" s="105"/>
      <c r="BRC3" s="105"/>
      <c r="BRE3" s="105"/>
      <c r="BRG3" s="105"/>
      <c r="BRI3" s="105"/>
      <c r="BRK3" s="105"/>
      <c r="BRM3" s="105"/>
      <c r="BRO3" s="105"/>
      <c r="BRQ3" s="105"/>
      <c r="BRS3" s="105"/>
      <c r="BRU3" s="105"/>
      <c r="BRW3" s="105"/>
      <c r="BRY3" s="105"/>
      <c r="BSA3" s="105"/>
      <c r="BSC3" s="105"/>
      <c r="BSE3" s="105"/>
      <c r="BSG3" s="105"/>
      <c r="BSI3" s="105"/>
      <c r="BSK3" s="105"/>
      <c r="BSM3" s="105"/>
      <c r="BSO3" s="105"/>
      <c r="BSQ3" s="105"/>
      <c r="BSS3" s="105"/>
      <c r="BSU3" s="105"/>
      <c r="BSW3" s="105"/>
      <c r="BSY3" s="105"/>
      <c r="BTA3" s="105"/>
      <c r="BTC3" s="105"/>
      <c r="BTE3" s="105"/>
      <c r="BTG3" s="105"/>
      <c r="BTI3" s="105"/>
      <c r="BTK3" s="105"/>
      <c r="BTM3" s="105"/>
      <c r="BTO3" s="105"/>
      <c r="BTQ3" s="105"/>
      <c r="BTS3" s="105"/>
      <c r="BTU3" s="105"/>
      <c r="BTW3" s="105"/>
      <c r="BTY3" s="105"/>
      <c r="BUA3" s="105"/>
      <c r="BUC3" s="105"/>
      <c r="BUE3" s="105"/>
      <c r="BUG3" s="105"/>
      <c r="BUI3" s="105"/>
      <c r="BUK3" s="105"/>
      <c r="BUM3" s="105"/>
      <c r="BUO3" s="105"/>
      <c r="BUQ3" s="105"/>
      <c r="BUS3" s="105"/>
      <c r="BUU3" s="105"/>
      <c r="BUW3" s="105"/>
      <c r="BUY3" s="105"/>
      <c r="BVA3" s="105"/>
      <c r="BVC3" s="105"/>
      <c r="BVE3" s="105"/>
      <c r="BVG3" s="105"/>
      <c r="BVI3" s="105"/>
      <c r="BVK3" s="105"/>
      <c r="BVM3" s="105"/>
      <c r="BVO3" s="105"/>
      <c r="BVQ3" s="105"/>
      <c r="BVS3" s="105"/>
      <c r="BVU3" s="105"/>
      <c r="BVW3" s="105"/>
      <c r="BVY3" s="105"/>
      <c r="BWA3" s="105"/>
      <c r="BWC3" s="105"/>
      <c r="BWE3" s="105"/>
      <c r="BWG3" s="105"/>
      <c r="BWI3" s="105"/>
      <c r="BWK3" s="105"/>
      <c r="BWM3" s="105"/>
      <c r="BWO3" s="105"/>
      <c r="BWQ3" s="105"/>
      <c r="BWS3" s="105"/>
      <c r="BWU3" s="105"/>
      <c r="BWW3" s="105"/>
      <c r="BWY3" s="105"/>
      <c r="BXA3" s="105"/>
      <c r="BXC3" s="105"/>
      <c r="BXE3" s="105"/>
      <c r="BXG3" s="105"/>
      <c r="BXI3" s="105"/>
      <c r="BXK3" s="105"/>
      <c r="BXM3" s="105"/>
      <c r="BXO3" s="105"/>
      <c r="BXQ3" s="105"/>
      <c r="BXS3" s="105"/>
      <c r="BXU3" s="105"/>
      <c r="BXW3" s="105"/>
      <c r="BXY3" s="105"/>
      <c r="BYA3" s="105"/>
      <c r="BYC3" s="105"/>
      <c r="BYE3" s="105"/>
      <c r="BYG3" s="105"/>
      <c r="BYI3" s="105"/>
      <c r="BYK3" s="105"/>
      <c r="BYM3" s="105"/>
      <c r="BYO3" s="105"/>
      <c r="BYQ3" s="105"/>
      <c r="BYS3" s="105"/>
      <c r="BYU3" s="105"/>
      <c r="BYW3" s="105"/>
      <c r="BYY3" s="105"/>
      <c r="BZA3" s="105"/>
      <c r="BZC3" s="105"/>
      <c r="BZE3" s="105"/>
      <c r="BZG3" s="105"/>
      <c r="BZI3" s="105"/>
      <c r="BZK3" s="105"/>
      <c r="BZM3" s="105"/>
      <c r="BZO3" s="105"/>
      <c r="BZQ3" s="105"/>
      <c r="BZS3" s="105"/>
      <c r="BZU3" s="105"/>
      <c r="BZW3" s="105"/>
      <c r="BZY3" s="105"/>
      <c r="CAA3" s="105"/>
      <c r="CAC3" s="105"/>
      <c r="CAE3" s="105"/>
      <c r="CAG3" s="105"/>
      <c r="CAI3" s="105"/>
      <c r="CAK3" s="105"/>
      <c r="CAM3" s="105"/>
      <c r="CAO3" s="105"/>
      <c r="CAQ3" s="105"/>
      <c r="CAS3" s="105"/>
      <c r="CAU3" s="105"/>
      <c r="CAW3" s="105"/>
      <c r="CAY3" s="105"/>
      <c r="CBA3" s="105"/>
      <c r="CBC3" s="105"/>
      <c r="CBE3" s="105"/>
      <c r="CBG3" s="105"/>
      <c r="CBI3" s="105"/>
      <c r="CBK3" s="105"/>
      <c r="CBM3" s="105"/>
      <c r="CBO3" s="105"/>
      <c r="CBQ3" s="105"/>
      <c r="CBS3" s="105"/>
      <c r="CBU3" s="105"/>
      <c r="CBW3" s="105"/>
      <c r="CBY3" s="105"/>
      <c r="CCA3" s="105"/>
      <c r="CCC3" s="105"/>
      <c r="CCE3" s="105"/>
      <c r="CCG3" s="105"/>
      <c r="CCI3" s="105"/>
      <c r="CCK3" s="105"/>
      <c r="CCM3" s="105"/>
      <c r="CCO3" s="105"/>
      <c r="CCQ3" s="105"/>
      <c r="CCS3" s="105"/>
      <c r="CCU3" s="105"/>
      <c r="CCW3" s="105"/>
      <c r="CCY3" s="105"/>
      <c r="CDA3" s="105"/>
      <c r="CDC3" s="105"/>
      <c r="CDE3" s="105"/>
      <c r="CDG3" s="105"/>
      <c r="CDI3" s="105"/>
      <c r="CDK3" s="105"/>
      <c r="CDM3" s="105"/>
      <c r="CDO3" s="105"/>
      <c r="CDQ3" s="105"/>
      <c r="CDS3" s="105"/>
      <c r="CDU3" s="105"/>
      <c r="CDW3" s="105"/>
      <c r="CDY3" s="105"/>
      <c r="CEA3" s="105"/>
      <c r="CEC3" s="105"/>
      <c r="CEE3" s="105"/>
      <c r="CEG3" s="105"/>
      <c r="CEI3" s="105"/>
      <c r="CEK3" s="105"/>
      <c r="CEM3" s="105"/>
      <c r="CEO3" s="105"/>
      <c r="CEQ3" s="105"/>
      <c r="CES3" s="105"/>
      <c r="CEU3" s="105"/>
      <c r="CEW3" s="105"/>
      <c r="CEY3" s="105"/>
      <c r="CFA3" s="105"/>
      <c r="CFC3" s="105"/>
      <c r="CFE3" s="105"/>
      <c r="CFG3" s="105"/>
      <c r="CFI3" s="105"/>
      <c r="CFK3" s="105"/>
      <c r="CFM3" s="105"/>
      <c r="CFO3" s="105"/>
      <c r="CFQ3" s="105"/>
      <c r="CFS3" s="105"/>
      <c r="CFU3" s="105"/>
      <c r="CFW3" s="105"/>
      <c r="CFY3" s="105"/>
      <c r="CGA3" s="105"/>
      <c r="CGC3" s="105"/>
      <c r="CGE3" s="105"/>
      <c r="CGG3" s="105"/>
      <c r="CGI3" s="105"/>
      <c r="CGK3" s="105"/>
      <c r="CGM3" s="105"/>
      <c r="CGO3" s="105"/>
      <c r="CGQ3" s="105"/>
      <c r="CGS3" s="105"/>
      <c r="CGU3" s="105"/>
      <c r="CGW3" s="105"/>
      <c r="CGY3" s="105"/>
      <c r="CHA3" s="105"/>
      <c r="CHC3" s="105"/>
      <c r="CHE3" s="105"/>
      <c r="CHG3" s="105"/>
      <c r="CHI3" s="105"/>
      <c r="CHK3" s="105"/>
      <c r="CHM3" s="105"/>
      <c r="CHO3" s="105"/>
      <c r="CHQ3" s="105"/>
      <c r="CHS3" s="105"/>
      <c r="CHU3" s="105"/>
      <c r="CHW3" s="105"/>
      <c r="CHY3" s="105"/>
      <c r="CIA3" s="105"/>
      <c r="CIC3" s="105"/>
      <c r="CIE3" s="105"/>
      <c r="CIG3" s="105"/>
      <c r="CII3" s="105"/>
      <c r="CIK3" s="105"/>
      <c r="CIM3" s="105"/>
      <c r="CIO3" s="105"/>
      <c r="CIQ3" s="105"/>
      <c r="CIS3" s="105"/>
      <c r="CIU3" s="105"/>
      <c r="CIW3" s="105"/>
      <c r="CIY3" s="105"/>
      <c r="CJA3" s="105"/>
      <c r="CJC3" s="105"/>
      <c r="CJE3" s="105"/>
      <c r="CJG3" s="105"/>
      <c r="CJI3" s="105"/>
      <c r="CJK3" s="105"/>
      <c r="CJM3" s="105"/>
      <c r="CJO3" s="105"/>
      <c r="CJQ3" s="105"/>
      <c r="CJS3" s="105"/>
      <c r="CJU3" s="105"/>
      <c r="CJW3" s="105"/>
      <c r="CJY3" s="105"/>
      <c r="CKA3" s="105"/>
      <c r="CKC3" s="105"/>
      <c r="CKE3" s="105"/>
      <c r="CKG3" s="105"/>
      <c r="CKI3" s="105"/>
      <c r="CKK3" s="105"/>
      <c r="CKM3" s="105"/>
      <c r="CKO3" s="105"/>
      <c r="CKQ3" s="105"/>
      <c r="CKS3" s="105"/>
      <c r="CKU3" s="105"/>
      <c r="CKW3" s="105"/>
      <c r="CKY3" s="105"/>
      <c r="CLA3" s="105"/>
      <c r="CLC3" s="105"/>
      <c r="CLE3" s="105"/>
      <c r="CLG3" s="105"/>
      <c r="CLI3" s="105"/>
      <c r="CLK3" s="105"/>
      <c r="CLM3" s="105"/>
      <c r="CLO3" s="105"/>
      <c r="CLQ3" s="105"/>
      <c r="CLS3" s="105"/>
      <c r="CLU3" s="105"/>
      <c r="CLW3" s="105"/>
      <c r="CLY3" s="105"/>
      <c r="CMA3" s="105"/>
      <c r="CMC3" s="105"/>
      <c r="CME3" s="105"/>
      <c r="CMG3" s="105"/>
      <c r="CMI3" s="105"/>
      <c r="CMK3" s="105"/>
      <c r="CMM3" s="105"/>
      <c r="CMO3" s="105"/>
      <c r="CMQ3" s="105"/>
      <c r="CMS3" s="105"/>
      <c r="CMU3" s="105"/>
      <c r="CMW3" s="105"/>
      <c r="CMY3" s="105"/>
      <c r="CNA3" s="105"/>
      <c r="CNC3" s="105"/>
      <c r="CNE3" s="105"/>
      <c r="CNG3" s="105"/>
      <c r="CNI3" s="105"/>
      <c r="CNK3" s="105"/>
      <c r="CNM3" s="105"/>
      <c r="CNO3" s="105"/>
      <c r="CNQ3" s="105"/>
      <c r="CNS3" s="105"/>
      <c r="CNU3" s="105"/>
      <c r="CNW3" s="105"/>
      <c r="CNY3" s="105"/>
      <c r="COA3" s="105"/>
      <c r="COC3" s="105"/>
      <c r="COE3" s="105"/>
      <c r="COG3" s="105"/>
      <c r="COI3" s="105"/>
      <c r="COK3" s="105"/>
      <c r="COM3" s="105"/>
      <c r="COO3" s="105"/>
      <c r="COQ3" s="105"/>
      <c r="COS3" s="105"/>
      <c r="COU3" s="105"/>
      <c r="COW3" s="105"/>
      <c r="COY3" s="105"/>
      <c r="CPA3" s="105"/>
      <c r="CPC3" s="105"/>
      <c r="CPE3" s="105"/>
      <c r="CPG3" s="105"/>
      <c r="CPI3" s="105"/>
      <c r="CPK3" s="105"/>
      <c r="CPM3" s="105"/>
      <c r="CPO3" s="105"/>
      <c r="CPQ3" s="105"/>
      <c r="CPS3" s="105"/>
      <c r="CPU3" s="105"/>
      <c r="CPW3" s="105"/>
      <c r="CPY3" s="105"/>
      <c r="CQA3" s="105"/>
      <c r="CQC3" s="105"/>
      <c r="CQE3" s="105"/>
      <c r="CQG3" s="105"/>
      <c r="CQI3" s="105"/>
      <c r="CQK3" s="105"/>
      <c r="CQM3" s="105"/>
      <c r="CQO3" s="105"/>
      <c r="CQQ3" s="105"/>
      <c r="CQS3" s="105"/>
      <c r="CQU3" s="105"/>
      <c r="CQW3" s="105"/>
      <c r="CQY3" s="105"/>
      <c r="CRA3" s="105"/>
      <c r="CRC3" s="105"/>
      <c r="CRE3" s="105"/>
      <c r="CRG3" s="105"/>
      <c r="CRI3" s="105"/>
      <c r="CRK3" s="105"/>
      <c r="CRM3" s="105"/>
      <c r="CRO3" s="105"/>
      <c r="CRQ3" s="105"/>
      <c r="CRS3" s="105"/>
      <c r="CRU3" s="105"/>
      <c r="CRW3" s="105"/>
      <c r="CRY3" s="105"/>
      <c r="CSA3" s="105"/>
      <c r="CSC3" s="105"/>
      <c r="CSE3" s="105"/>
      <c r="CSG3" s="105"/>
      <c r="CSI3" s="105"/>
      <c r="CSK3" s="105"/>
      <c r="CSM3" s="105"/>
      <c r="CSO3" s="105"/>
      <c r="CSQ3" s="105"/>
      <c r="CSS3" s="105"/>
      <c r="CSU3" s="105"/>
      <c r="CSW3" s="105"/>
      <c r="CSY3" s="105"/>
      <c r="CTA3" s="105"/>
      <c r="CTC3" s="105"/>
      <c r="CTE3" s="105"/>
      <c r="CTG3" s="105"/>
      <c r="CTI3" s="105"/>
      <c r="CTK3" s="105"/>
      <c r="CTM3" s="105"/>
      <c r="CTO3" s="105"/>
      <c r="CTQ3" s="105"/>
      <c r="CTS3" s="105"/>
      <c r="CTU3" s="105"/>
      <c r="CTW3" s="105"/>
      <c r="CTY3" s="105"/>
      <c r="CUA3" s="105"/>
      <c r="CUC3" s="105"/>
      <c r="CUE3" s="105"/>
      <c r="CUG3" s="105"/>
      <c r="CUI3" s="105"/>
      <c r="CUK3" s="105"/>
      <c r="CUM3" s="105"/>
      <c r="CUO3" s="105"/>
      <c r="CUQ3" s="105"/>
      <c r="CUS3" s="105"/>
      <c r="CUU3" s="105"/>
      <c r="CUW3" s="105"/>
      <c r="CUY3" s="105"/>
      <c r="CVA3" s="105"/>
      <c r="CVC3" s="105"/>
      <c r="CVE3" s="105"/>
      <c r="CVG3" s="105"/>
      <c r="CVI3" s="105"/>
      <c r="CVK3" s="105"/>
      <c r="CVM3" s="105"/>
      <c r="CVO3" s="105"/>
      <c r="CVQ3" s="105"/>
      <c r="CVS3" s="105"/>
      <c r="CVU3" s="105"/>
      <c r="CVW3" s="105"/>
      <c r="CVY3" s="105"/>
      <c r="CWA3" s="105"/>
      <c r="CWC3" s="105"/>
      <c r="CWE3" s="105"/>
      <c r="CWG3" s="105"/>
      <c r="CWI3" s="105"/>
      <c r="CWK3" s="105"/>
      <c r="CWM3" s="105"/>
      <c r="CWO3" s="105"/>
      <c r="CWQ3" s="105"/>
      <c r="CWS3" s="105"/>
      <c r="CWU3" s="105"/>
      <c r="CWW3" s="105"/>
      <c r="CWY3" s="105"/>
      <c r="CXA3" s="105"/>
      <c r="CXC3" s="105"/>
      <c r="CXE3" s="105"/>
      <c r="CXG3" s="105"/>
      <c r="CXI3" s="105"/>
      <c r="CXK3" s="105"/>
      <c r="CXM3" s="105"/>
      <c r="CXO3" s="105"/>
      <c r="CXQ3" s="105"/>
      <c r="CXS3" s="105"/>
      <c r="CXU3" s="105"/>
      <c r="CXW3" s="105"/>
      <c r="CXY3" s="105"/>
      <c r="CYA3" s="105"/>
      <c r="CYC3" s="105"/>
      <c r="CYE3" s="105"/>
      <c r="CYG3" s="105"/>
      <c r="CYI3" s="105"/>
      <c r="CYK3" s="105"/>
      <c r="CYM3" s="105"/>
      <c r="CYO3" s="105"/>
      <c r="CYQ3" s="105"/>
      <c r="CYS3" s="105"/>
      <c r="CYU3" s="105"/>
      <c r="CYW3" s="105"/>
      <c r="CYY3" s="105"/>
      <c r="CZA3" s="105"/>
      <c r="CZC3" s="105"/>
      <c r="CZE3" s="105"/>
      <c r="CZG3" s="105"/>
      <c r="CZI3" s="105"/>
      <c r="CZK3" s="105"/>
      <c r="CZM3" s="105"/>
      <c r="CZO3" s="105"/>
      <c r="CZQ3" s="105"/>
      <c r="CZS3" s="105"/>
      <c r="CZU3" s="105"/>
      <c r="CZW3" s="105"/>
      <c r="CZY3" s="105"/>
      <c r="DAA3" s="105"/>
      <c r="DAC3" s="105"/>
      <c r="DAE3" s="105"/>
      <c r="DAG3" s="105"/>
      <c r="DAI3" s="105"/>
      <c r="DAK3" s="105"/>
      <c r="DAM3" s="105"/>
      <c r="DAO3" s="105"/>
      <c r="DAQ3" s="105"/>
      <c r="DAS3" s="105"/>
      <c r="DAU3" s="105"/>
      <c r="DAW3" s="105"/>
      <c r="DAY3" s="105"/>
      <c r="DBA3" s="105"/>
      <c r="DBC3" s="105"/>
      <c r="DBE3" s="105"/>
      <c r="DBG3" s="105"/>
      <c r="DBI3" s="105"/>
      <c r="DBK3" s="105"/>
      <c r="DBM3" s="105"/>
      <c r="DBO3" s="105"/>
      <c r="DBQ3" s="105"/>
      <c r="DBS3" s="105"/>
      <c r="DBU3" s="105"/>
      <c r="DBW3" s="105"/>
      <c r="DBY3" s="105"/>
      <c r="DCA3" s="105"/>
      <c r="DCC3" s="105"/>
      <c r="DCE3" s="105"/>
      <c r="DCG3" s="105"/>
      <c r="DCI3" s="105"/>
      <c r="DCK3" s="105"/>
      <c r="DCM3" s="105"/>
      <c r="DCO3" s="105"/>
      <c r="DCQ3" s="105"/>
      <c r="DCS3" s="105"/>
      <c r="DCU3" s="105"/>
      <c r="DCW3" s="105"/>
      <c r="DCY3" s="105"/>
      <c r="DDA3" s="105"/>
      <c r="DDC3" s="105"/>
      <c r="DDE3" s="105"/>
      <c r="DDG3" s="105"/>
      <c r="DDI3" s="105"/>
      <c r="DDK3" s="105"/>
      <c r="DDM3" s="105"/>
      <c r="DDO3" s="105"/>
      <c r="DDQ3" s="105"/>
      <c r="DDS3" s="105"/>
      <c r="DDU3" s="105"/>
      <c r="DDW3" s="105"/>
      <c r="DDY3" s="105"/>
      <c r="DEA3" s="105"/>
      <c r="DEC3" s="105"/>
      <c r="DEE3" s="105"/>
      <c r="DEG3" s="105"/>
      <c r="DEI3" s="105"/>
      <c r="DEK3" s="105"/>
      <c r="DEM3" s="105"/>
      <c r="DEO3" s="105"/>
      <c r="DEQ3" s="105"/>
      <c r="DES3" s="105"/>
      <c r="DEU3" s="105"/>
      <c r="DEW3" s="105"/>
      <c r="DEY3" s="105"/>
      <c r="DFA3" s="105"/>
      <c r="DFC3" s="105"/>
      <c r="DFE3" s="105"/>
      <c r="DFG3" s="105"/>
      <c r="DFI3" s="105"/>
      <c r="DFK3" s="105"/>
      <c r="DFM3" s="105"/>
      <c r="DFO3" s="105"/>
      <c r="DFQ3" s="105"/>
      <c r="DFS3" s="105"/>
      <c r="DFU3" s="105"/>
      <c r="DFW3" s="105"/>
      <c r="DFY3" s="105"/>
      <c r="DGA3" s="105"/>
      <c r="DGC3" s="105"/>
      <c r="DGE3" s="105"/>
      <c r="DGG3" s="105"/>
      <c r="DGI3" s="105"/>
      <c r="DGK3" s="105"/>
      <c r="DGM3" s="105"/>
      <c r="DGO3" s="105"/>
      <c r="DGQ3" s="105"/>
      <c r="DGS3" s="105"/>
      <c r="DGU3" s="105"/>
      <c r="DGW3" s="105"/>
      <c r="DGY3" s="105"/>
      <c r="DHA3" s="105"/>
      <c r="DHC3" s="105"/>
      <c r="DHE3" s="105"/>
      <c r="DHG3" s="105"/>
      <c r="DHI3" s="105"/>
      <c r="DHK3" s="105"/>
      <c r="DHM3" s="105"/>
      <c r="DHO3" s="105"/>
      <c r="DHQ3" s="105"/>
      <c r="DHS3" s="105"/>
      <c r="DHU3" s="105"/>
      <c r="DHW3" s="105"/>
      <c r="DHY3" s="105"/>
      <c r="DIA3" s="105"/>
      <c r="DIC3" s="105"/>
      <c r="DIE3" s="105"/>
      <c r="DIG3" s="105"/>
      <c r="DII3" s="105"/>
      <c r="DIK3" s="105"/>
      <c r="DIM3" s="105"/>
      <c r="DIO3" s="105"/>
      <c r="DIQ3" s="105"/>
      <c r="DIS3" s="105"/>
      <c r="DIU3" s="105"/>
      <c r="DIW3" s="105"/>
      <c r="DIY3" s="105"/>
      <c r="DJA3" s="105"/>
      <c r="DJC3" s="105"/>
      <c r="DJE3" s="105"/>
      <c r="DJG3" s="105"/>
      <c r="DJI3" s="105"/>
      <c r="DJK3" s="105"/>
      <c r="DJM3" s="105"/>
      <c r="DJO3" s="105"/>
      <c r="DJQ3" s="105"/>
      <c r="DJS3" s="105"/>
      <c r="DJU3" s="105"/>
      <c r="DJW3" s="105"/>
      <c r="DJY3" s="105"/>
      <c r="DKA3" s="105"/>
      <c r="DKC3" s="105"/>
      <c r="DKE3" s="105"/>
      <c r="DKG3" s="105"/>
      <c r="DKI3" s="105"/>
      <c r="DKK3" s="105"/>
      <c r="DKM3" s="105"/>
      <c r="DKO3" s="105"/>
      <c r="DKQ3" s="105"/>
      <c r="DKS3" s="105"/>
      <c r="DKU3" s="105"/>
      <c r="DKW3" s="105"/>
      <c r="DKY3" s="105"/>
      <c r="DLA3" s="105"/>
      <c r="DLC3" s="105"/>
      <c r="DLE3" s="105"/>
      <c r="DLG3" s="105"/>
      <c r="DLI3" s="105"/>
      <c r="DLK3" s="105"/>
      <c r="DLM3" s="105"/>
      <c r="DLO3" s="105"/>
      <c r="DLQ3" s="105"/>
      <c r="DLS3" s="105"/>
      <c r="DLU3" s="105"/>
      <c r="DLW3" s="105"/>
      <c r="DLY3" s="105"/>
      <c r="DMA3" s="105"/>
      <c r="DMC3" s="105"/>
      <c r="DME3" s="105"/>
      <c r="DMG3" s="105"/>
      <c r="DMI3" s="105"/>
      <c r="DMK3" s="105"/>
      <c r="DMM3" s="105"/>
      <c r="DMO3" s="105"/>
      <c r="DMQ3" s="105"/>
      <c r="DMS3" s="105"/>
      <c r="DMU3" s="105"/>
      <c r="DMW3" s="105"/>
      <c r="DMY3" s="105"/>
      <c r="DNA3" s="105"/>
      <c r="DNC3" s="105"/>
      <c r="DNE3" s="105"/>
      <c r="DNG3" s="105"/>
      <c r="DNI3" s="105"/>
      <c r="DNK3" s="105"/>
      <c r="DNM3" s="105"/>
      <c r="DNO3" s="105"/>
      <c r="DNQ3" s="105"/>
      <c r="DNS3" s="105"/>
      <c r="DNU3" s="105"/>
      <c r="DNW3" s="105"/>
      <c r="DNY3" s="105"/>
      <c r="DOA3" s="105"/>
      <c r="DOC3" s="105"/>
      <c r="DOE3" s="105"/>
      <c r="DOG3" s="105"/>
      <c r="DOI3" s="105"/>
      <c r="DOK3" s="105"/>
      <c r="DOM3" s="105"/>
      <c r="DOO3" s="105"/>
      <c r="DOQ3" s="105"/>
      <c r="DOS3" s="105"/>
      <c r="DOU3" s="105"/>
      <c r="DOW3" s="105"/>
      <c r="DOY3" s="105"/>
      <c r="DPA3" s="105"/>
      <c r="DPC3" s="105"/>
      <c r="DPE3" s="105"/>
      <c r="DPG3" s="105"/>
      <c r="DPI3" s="105"/>
      <c r="DPK3" s="105"/>
      <c r="DPM3" s="105"/>
      <c r="DPO3" s="105"/>
      <c r="DPQ3" s="105"/>
      <c r="DPS3" s="105"/>
      <c r="DPU3" s="105"/>
      <c r="DPW3" s="105"/>
      <c r="DPY3" s="105"/>
      <c r="DQA3" s="105"/>
      <c r="DQC3" s="105"/>
      <c r="DQE3" s="105"/>
      <c r="DQG3" s="105"/>
      <c r="DQI3" s="105"/>
      <c r="DQK3" s="105"/>
      <c r="DQM3" s="105"/>
      <c r="DQO3" s="105"/>
      <c r="DQQ3" s="105"/>
      <c r="DQS3" s="105"/>
      <c r="DQU3" s="105"/>
      <c r="DQW3" s="105"/>
      <c r="DQY3" s="105"/>
      <c r="DRA3" s="105"/>
      <c r="DRC3" s="105"/>
      <c r="DRE3" s="105"/>
      <c r="DRG3" s="105"/>
      <c r="DRI3" s="105"/>
      <c r="DRK3" s="105"/>
      <c r="DRM3" s="105"/>
      <c r="DRO3" s="105"/>
      <c r="DRQ3" s="105"/>
      <c r="DRS3" s="105"/>
      <c r="DRU3" s="105"/>
      <c r="DRW3" s="105"/>
      <c r="DRY3" s="105"/>
      <c r="DSA3" s="105"/>
      <c r="DSC3" s="105"/>
      <c r="DSE3" s="105"/>
      <c r="DSG3" s="105"/>
      <c r="DSI3" s="105"/>
      <c r="DSK3" s="105"/>
      <c r="DSM3" s="105"/>
      <c r="DSO3" s="105"/>
      <c r="DSQ3" s="105"/>
      <c r="DSS3" s="105"/>
      <c r="DSU3" s="105"/>
      <c r="DSW3" s="105"/>
      <c r="DSY3" s="105"/>
      <c r="DTA3" s="105"/>
      <c r="DTC3" s="105"/>
      <c r="DTE3" s="105"/>
      <c r="DTG3" s="105"/>
      <c r="DTI3" s="105"/>
      <c r="DTK3" s="105"/>
      <c r="DTM3" s="105"/>
      <c r="DTO3" s="105"/>
      <c r="DTQ3" s="105"/>
      <c r="DTS3" s="105"/>
      <c r="DTU3" s="105"/>
      <c r="DTW3" s="105"/>
      <c r="DTY3" s="105"/>
      <c r="DUA3" s="105"/>
      <c r="DUC3" s="105"/>
      <c r="DUE3" s="105"/>
      <c r="DUG3" s="105"/>
      <c r="DUI3" s="105"/>
      <c r="DUK3" s="105"/>
      <c r="DUM3" s="105"/>
      <c r="DUO3" s="105"/>
      <c r="DUQ3" s="105"/>
      <c r="DUS3" s="105"/>
      <c r="DUU3" s="105"/>
      <c r="DUW3" s="105"/>
      <c r="DUY3" s="105"/>
      <c r="DVA3" s="105"/>
      <c r="DVC3" s="105"/>
      <c r="DVE3" s="105"/>
      <c r="DVG3" s="105"/>
      <c r="DVI3" s="105"/>
      <c r="DVK3" s="105"/>
      <c r="DVM3" s="105"/>
      <c r="DVO3" s="105"/>
      <c r="DVQ3" s="105"/>
      <c r="DVS3" s="105"/>
      <c r="DVU3" s="105"/>
      <c r="DVW3" s="105"/>
      <c r="DVY3" s="105"/>
      <c r="DWA3" s="105"/>
      <c r="DWC3" s="105"/>
      <c r="DWE3" s="105"/>
      <c r="DWG3" s="105"/>
      <c r="DWI3" s="105"/>
      <c r="DWK3" s="105"/>
      <c r="DWM3" s="105"/>
      <c r="DWO3" s="105"/>
      <c r="DWQ3" s="105"/>
      <c r="DWS3" s="105"/>
      <c r="DWU3" s="105"/>
      <c r="DWW3" s="105"/>
      <c r="DWY3" s="105"/>
      <c r="DXA3" s="105"/>
      <c r="DXC3" s="105"/>
      <c r="DXE3" s="105"/>
      <c r="DXG3" s="105"/>
      <c r="DXI3" s="105"/>
      <c r="DXK3" s="105"/>
      <c r="DXM3" s="105"/>
      <c r="DXO3" s="105"/>
      <c r="DXQ3" s="105"/>
      <c r="DXS3" s="105"/>
      <c r="DXU3" s="105"/>
      <c r="DXW3" s="105"/>
      <c r="DXY3" s="105"/>
      <c r="DYA3" s="105"/>
      <c r="DYC3" s="105"/>
      <c r="DYE3" s="105"/>
      <c r="DYG3" s="105"/>
      <c r="DYI3" s="105"/>
      <c r="DYK3" s="105"/>
      <c r="DYM3" s="105"/>
      <c r="DYO3" s="105"/>
      <c r="DYQ3" s="105"/>
      <c r="DYS3" s="105"/>
      <c r="DYU3" s="105"/>
      <c r="DYW3" s="105"/>
      <c r="DYY3" s="105"/>
      <c r="DZA3" s="105"/>
      <c r="DZC3" s="105"/>
      <c r="DZE3" s="105"/>
      <c r="DZG3" s="105"/>
      <c r="DZI3" s="105"/>
      <c r="DZK3" s="105"/>
      <c r="DZM3" s="105"/>
      <c r="DZO3" s="105"/>
      <c r="DZQ3" s="105"/>
      <c r="DZS3" s="105"/>
      <c r="DZU3" s="105"/>
      <c r="DZW3" s="105"/>
      <c r="DZY3" s="105"/>
      <c r="EAA3" s="105"/>
      <c r="EAC3" s="105"/>
      <c r="EAE3" s="105"/>
      <c r="EAG3" s="105"/>
      <c r="EAI3" s="105"/>
      <c r="EAK3" s="105"/>
      <c r="EAM3" s="105"/>
      <c r="EAO3" s="105"/>
      <c r="EAQ3" s="105"/>
      <c r="EAS3" s="105"/>
      <c r="EAU3" s="105"/>
      <c r="EAW3" s="105"/>
      <c r="EAY3" s="105"/>
      <c r="EBA3" s="105"/>
      <c r="EBC3" s="105"/>
      <c r="EBE3" s="105"/>
      <c r="EBG3" s="105"/>
      <c r="EBI3" s="105"/>
      <c r="EBK3" s="105"/>
      <c r="EBM3" s="105"/>
      <c r="EBO3" s="105"/>
      <c r="EBQ3" s="105"/>
      <c r="EBS3" s="105"/>
      <c r="EBU3" s="105"/>
      <c r="EBW3" s="105"/>
      <c r="EBY3" s="105"/>
      <c r="ECA3" s="105"/>
      <c r="ECC3" s="105"/>
      <c r="ECE3" s="105"/>
      <c r="ECG3" s="105"/>
      <c r="ECI3" s="105"/>
      <c r="ECK3" s="105"/>
      <c r="ECM3" s="105"/>
      <c r="ECO3" s="105"/>
      <c r="ECQ3" s="105"/>
      <c r="ECS3" s="105"/>
      <c r="ECU3" s="105"/>
      <c r="ECW3" s="105"/>
      <c r="ECY3" s="105"/>
      <c r="EDA3" s="105"/>
      <c r="EDC3" s="105"/>
      <c r="EDE3" s="105"/>
      <c r="EDG3" s="105"/>
      <c r="EDI3" s="105"/>
      <c r="EDK3" s="105"/>
      <c r="EDM3" s="105"/>
      <c r="EDO3" s="105"/>
      <c r="EDQ3" s="105"/>
      <c r="EDS3" s="105"/>
      <c r="EDU3" s="105"/>
      <c r="EDW3" s="105"/>
      <c r="EDY3" s="105"/>
      <c r="EEA3" s="105"/>
      <c r="EEC3" s="105"/>
      <c r="EEE3" s="105"/>
      <c r="EEG3" s="105"/>
      <c r="EEI3" s="105"/>
      <c r="EEK3" s="105"/>
      <c r="EEM3" s="105"/>
      <c r="EEO3" s="105"/>
      <c r="EEQ3" s="105"/>
      <c r="EES3" s="105"/>
      <c r="EEU3" s="105"/>
      <c r="EEW3" s="105"/>
      <c r="EEY3" s="105"/>
      <c r="EFA3" s="105"/>
      <c r="EFC3" s="105"/>
      <c r="EFE3" s="105"/>
      <c r="EFG3" s="105"/>
      <c r="EFI3" s="105"/>
      <c r="EFK3" s="105"/>
      <c r="EFM3" s="105"/>
      <c r="EFO3" s="105"/>
      <c r="EFQ3" s="105"/>
      <c r="EFS3" s="105"/>
      <c r="EFU3" s="105"/>
      <c r="EFW3" s="105"/>
      <c r="EFY3" s="105"/>
      <c r="EGA3" s="105"/>
      <c r="EGC3" s="105"/>
      <c r="EGE3" s="105"/>
      <c r="EGG3" s="105"/>
      <c r="EGI3" s="105"/>
      <c r="EGK3" s="105"/>
      <c r="EGM3" s="105"/>
      <c r="EGO3" s="105"/>
      <c r="EGQ3" s="105"/>
      <c r="EGS3" s="105"/>
      <c r="EGU3" s="105"/>
      <c r="EGW3" s="105"/>
      <c r="EGY3" s="105"/>
      <c r="EHA3" s="105"/>
      <c r="EHC3" s="105"/>
      <c r="EHE3" s="105"/>
      <c r="EHG3" s="105"/>
      <c r="EHI3" s="105"/>
      <c r="EHK3" s="105"/>
      <c r="EHM3" s="105"/>
      <c r="EHO3" s="105"/>
      <c r="EHQ3" s="105"/>
      <c r="EHS3" s="105"/>
      <c r="EHU3" s="105"/>
      <c r="EHW3" s="105"/>
      <c r="EHY3" s="105"/>
      <c r="EIA3" s="105"/>
      <c r="EIC3" s="105"/>
      <c r="EIE3" s="105"/>
      <c r="EIG3" s="105"/>
      <c r="EII3" s="105"/>
      <c r="EIK3" s="105"/>
      <c r="EIM3" s="105"/>
      <c r="EIO3" s="105"/>
      <c r="EIQ3" s="105"/>
      <c r="EIS3" s="105"/>
      <c r="EIU3" s="105"/>
      <c r="EIW3" s="105"/>
      <c r="EIY3" s="105"/>
      <c r="EJA3" s="105"/>
      <c r="EJC3" s="105"/>
      <c r="EJE3" s="105"/>
      <c r="EJG3" s="105"/>
      <c r="EJI3" s="105"/>
      <c r="EJK3" s="105"/>
      <c r="EJM3" s="105"/>
      <c r="EJO3" s="105"/>
      <c r="EJQ3" s="105"/>
      <c r="EJS3" s="105"/>
      <c r="EJU3" s="105"/>
      <c r="EJW3" s="105"/>
      <c r="EJY3" s="105"/>
      <c r="EKA3" s="105"/>
      <c r="EKC3" s="105"/>
      <c r="EKE3" s="105"/>
      <c r="EKG3" s="105"/>
      <c r="EKI3" s="105"/>
      <c r="EKK3" s="105"/>
      <c r="EKM3" s="105"/>
      <c r="EKO3" s="105"/>
      <c r="EKQ3" s="105"/>
      <c r="EKS3" s="105"/>
      <c r="EKU3" s="105"/>
      <c r="EKW3" s="105"/>
      <c r="EKY3" s="105"/>
      <c r="ELA3" s="105"/>
      <c r="ELC3" s="105"/>
      <c r="ELE3" s="105"/>
      <c r="ELG3" s="105"/>
      <c r="ELI3" s="105"/>
      <c r="ELK3" s="105"/>
      <c r="ELM3" s="105"/>
      <c r="ELO3" s="105"/>
      <c r="ELQ3" s="105"/>
      <c r="ELS3" s="105"/>
      <c r="ELU3" s="105"/>
      <c r="ELW3" s="105"/>
      <c r="ELY3" s="105"/>
      <c r="EMA3" s="105"/>
      <c r="EMC3" s="105"/>
      <c r="EME3" s="105"/>
      <c r="EMG3" s="105"/>
      <c r="EMI3" s="105"/>
      <c r="EMK3" s="105"/>
      <c r="EMM3" s="105"/>
      <c r="EMO3" s="105"/>
      <c r="EMQ3" s="105"/>
      <c r="EMS3" s="105"/>
      <c r="EMU3" s="105"/>
      <c r="EMW3" s="105"/>
      <c r="EMY3" s="105"/>
      <c r="ENA3" s="105"/>
      <c r="ENC3" s="105"/>
      <c r="ENE3" s="105"/>
      <c r="ENG3" s="105"/>
      <c r="ENI3" s="105"/>
      <c r="ENK3" s="105"/>
      <c r="ENM3" s="105"/>
      <c r="ENO3" s="105"/>
      <c r="ENQ3" s="105"/>
      <c r="ENS3" s="105"/>
      <c r="ENU3" s="105"/>
      <c r="ENW3" s="105"/>
      <c r="ENY3" s="105"/>
      <c r="EOA3" s="105"/>
      <c r="EOC3" s="105"/>
      <c r="EOE3" s="105"/>
      <c r="EOG3" s="105"/>
      <c r="EOI3" s="105"/>
      <c r="EOK3" s="105"/>
      <c r="EOM3" s="105"/>
      <c r="EOO3" s="105"/>
      <c r="EOQ3" s="105"/>
      <c r="EOS3" s="105"/>
      <c r="EOU3" s="105"/>
      <c r="EOW3" s="105"/>
      <c r="EOY3" s="105"/>
      <c r="EPA3" s="105"/>
      <c r="EPC3" s="105"/>
      <c r="EPE3" s="105"/>
      <c r="EPG3" s="105"/>
      <c r="EPI3" s="105"/>
      <c r="EPK3" s="105"/>
      <c r="EPM3" s="105"/>
      <c r="EPO3" s="105"/>
      <c r="EPQ3" s="105"/>
      <c r="EPS3" s="105"/>
      <c r="EPU3" s="105"/>
      <c r="EPW3" s="105"/>
      <c r="EPY3" s="105"/>
      <c r="EQA3" s="105"/>
      <c r="EQC3" s="105"/>
      <c r="EQE3" s="105"/>
      <c r="EQG3" s="105"/>
      <c r="EQI3" s="105"/>
      <c r="EQK3" s="105"/>
      <c r="EQM3" s="105"/>
      <c r="EQO3" s="105"/>
      <c r="EQQ3" s="105"/>
      <c r="EQS3" s="105"/>
      <c r="EQU3" s="105"/>
      <c r="EQW3" s="105"/>
      <c r="EQY3" s="105"/>
      <c r="ERA3" s="105"/>
      <c r="ERC3" s="105"/>
      <c r="ERE3" s="105"/>
      <c r="ERG3" s="105"/>
      <c r="ERI3" s="105"/>
      <c r="ERK3" s="105"/>
      <c r="ERM3" s="105"/>
      <c r="ERO3" s="105"/>
      <c r="ERQ3" s="105"/>
      <c r="ERS3" s="105"/>
      <c r="ERU3" s="105"/>
      <c r="ERW3" s="105"/>
      <c r="ERY3" s="105"/>
      <c r="ESA3" s="105"/>
      <c r="ESC3" s="105"/>
      <c r="ESE3" s="105"/>
      <c r="ESG3" s="105"/>
      <c r="ESI3" s="105"/>
      <c r="ESK3" s="105"/>
      <c r="ESM3" s="105"/>
      <c r="ESO3" s="105"/>
      <c r="ESQ3" s="105"/>
      <c r="ESS3" s="105"/>
      <c r="ESU3" s="105"/>
      <c r="ESW3" s="105"/>
      <c r="ESY3" s="105"/>
      <c r="ETA3" s="105"/>
      <c r="ETC3" s="105"/>
      <c r="ETE3" s="105"/>
      <c r="ETG3" s="105"/>
      <c r="ETI3" s="105"/>
      <c r="ETK3" s="105"/>
      <c r="ETM3" s="105"/>
      <c r="ETO3" s="105"/>
      <c r="ETQ3" s="105"/>
      <c r="ETS3" s="105"/>
      <c r="ETU3" s="105"/>
      <c r="ETW3" s="105"/>
      <c r="ETY3" s="105"/>
      <c r="EUA3" s="105"/>
      <c r="EUC3" s="105"/>
      <c r="EUE3" s="105"/>
      <c r="EUG3" s="105"/>
      <c r="EUI3" s="105"/>
      <c r="EUK3" s="105"/>
      <c r="EUM3" s="105"/>
      <c r="EUO3" s="105"/>
      <c r="EUQ3" s="105"/>
      <c r="EUS3" s="105"/>
      <c r="EUU3" s="105"/>
      <c r="EUW3" s="105"/>
      <c r="EUY3" s="105"/>
      <c r="EVA3" s="105"/>
      <c r="EVC3" s="105"/>
      <c r="EVE3" s="105"/>
      <c r="EVG3" s="105"/>
      <c r="EVI3" s="105"/>
      <c r="EVK3" s="105"/>
      <c r="EVM3" s="105"/>
      <c r="EVO3" s="105"/>
      <c r="EVQ3" s="105"/>
      <c r="EVS3" s="105"/>
      <c r="EVU3" s="105"/>
      <c r="EVW3" s="105"/>
      <c r="EVY3" s="105"/>
      <c r="EWA3" s="105"/>
      <c r="EWC3" s="105"/>
      <c r="EWE3" s="105"/>
      <c r="EWG3" s="105"/>
      <c r="EWI3" s="105"/>
      <c r="EWK3" s="105"/>
      <c r="EWM3" s="105"/>
      <c r="EWO3" s="105"/>
      <c r="EWQ3" s="105"/>
      <c r="EWS3" s="105"/>
      <c r="EWU3" s="105"/>
      <c r="EWW3" s="105"/>
      <c r="EWY3" s="105"/>
      <c r="EXA3" s="105"/>
      <c r="EXC3" s="105"/>
      <c r="EXE3" s="105"/>
      <c r="EXG3" s="105"/>
      <c r="EXI3" s="105"/>
      <c r="EXK3" s="105"/>
      <c r="EXM3" s="105"/>
      <c r="EXO3" s="105"/>
      <c r="EXQ3" s="105"/>
      <c r="EXS3" s="105"/>
      <c r="EXU3" s="105"/>
      <c r="EXW3" s="105"/>
      <c r="EXY3" s="105"/>
      <c r="EYA3" s="105"/>
      <c r="EYC3" s="105"/>
      <c r="EYE3" s="105"/>
      <c r="EYG3" s="105"/>
      <c r="EYI3" s="105"/>
      <c r="EYK3" s="105"/>
      <c r="EYM3" s="105"/>
      <c r="EYO3" s="105"/>
      <c r="EYQ3" s="105"/>
      <c r="EYS3" s="105"/>
      <c r="EYU3" s="105"/>
      <c r="EYW3" s="105"/>
      <c r="EYY3" s="105"/>
      <c r="EZA3" s="105"/>
      <c r="EZC3" s="105"/>
      <c r="EZE3" s="105"/>
      <c r="EZG3" s="105"/>
      <c r="EZI3" s="105"/>
      <c r="EZK3" s="105"/>
      <c r="EZM3" s="105"/>
      <c r="EZO3" s="105"/>
      <c r="EZQ3" s="105"/>
      <c r="EZS3" s="105"/>
      <c r="EZU3" s="105"/>
      <c r="EZW3" s="105"/>
      <c r="EZY3" s="105"/>
      <c r="FAA3" s="105"/>
      <c r="FAC3" s="105"/>
      <c r="FAE3" s="105"/>
      <c r="FAG3" s="105"/>
      <c r="FAI3" s="105"/>
      <c r="FAK3" s="105"/>
      <c r="FAM3" s="105"/>
      <c r="FAO3" s="105"/>
      <c r="FAQ3" s="105"/>
      <c r="FAS3" s="105"/>
      <c r="FAU3" s="105"/>
      <c r="FAW3" s="105"/>
      <c r="FAY3" s="105"/>
      <c r="FBA3" s="105"/>
      <c r="FBC3" s="105"/>
      <c r="FBE3" s="105"/>
      <c r="FBG3" s="105"/>
      <c r="FBI3" s="105"/>
      <c r="FBK3" s="105"/>
      <c r="FBM3" s="105"/>
      <c r="FBO3" s="105"/>
      <c r="FBQ3" s="105"/>
      <c r="FBS3" s="105"/>
      <c r="FBU3" s="105"/>
      <c r="FBW3" s="105"/>
      <c r="FBY3" s="105"/>
      <c r="FCA3" s="105"/>
      <c r="FCC3" s="105"/>
      <c r="FCE3" s="105"/>
      <c r="FCG3" s="105"/>
      <c r="FCI3" s="105"/>
      <c r="FCK3" s="105"/>
      <c r="FCM3" s="105"/>
      <c r="FCO3" s="105"/>
      <c r="FCQ3" s="105"/>
      <c r="FCS3" s="105"/>
      <c r="FCU3" s="105"/>
      <c r="FCW3" s="105"/>
      <c r="FCY3" s="105"/>
      <c r="FDA3" s="105"/>
      <c r="FDC3" s="105"/>
      <c r="FDE3" s="105"/>
      <c r="FDG3" s="105"/>
      <c r="FDI3" s="105"/>
      <c r="FDK3" s="105"/>
      <c r="FDM3" s="105"/>
      <c r="FDO3" s="105"/>
      <c r="FDQ3" s="105"/>
      <c r="FDS3" s="105"/>
      <c r="FDU3" s="105"/>
      <c r="FDW3" s="105"/>
      <c r="FDY3" s="105"/>
      <c r="FEA3" s="105"/>
      <c r="FEC3" s="105"/>
      <c r="FEE3" s="105"/>
      <c r="FEG3" s="105"/>
      <c r="FEI3" s="105"/>
      <c r="FEK3" s="105"/>
      <c r="FEM3" s="105"/>
      <c r="FEO3" s="105"/>
      <c r="FEQ3" s="105"/>
      <c r="FES3" s="105"/>
      <c r="FEU3" s="105"/>
      <c r="FEW3" s="105"/>
      <c r="FEY3" s="105"/>
      <c r="FFA3" s="105"/>
      <c r="FFC3" s="105"/>
      <c r="FFE3" s="105"/>
      <c r="FFG3" s="105"/>
      <c r="FFI3" s="105"/>
      <c r="FFK3" s="105"/>
      <c r="FFM3" s="105"/>
      <c r="FFO3" s="105"/>
      <c r="FFQ3" s="105"/>
      <c r="FFS3" s="105"/>
      <c r="FFU3" s="105"/>
      <c r="FFW3" s="105"/>
      <c r="FFY3" s="105"/>
      <c r="FGA3" s="105"/>
      <c r="FGC3" s="105"/>
      <c r="FGE3" s="105"/>
      <c r="FGG3" s="105"/>
      <c r="FGI3" s="105"/>
      <c r="FGK3" s="105"/>
      <c r="FGM3" s="105"/>
      <c r="FGO3" s="105"/>
      <c r="FGQ3" s="105"/>
      <c r="FGS3" s="105"/>
      <c r="FGU3" s="105"/>
      <c r="FGW3" s="105"/>
      <c r="FGY3" s="105"/>
      <c r="FHA3" s="105"/>
      <c r="FHC3" s="105"/>
      <c r="FHE3" s="105"/>
      <c r="FHG3" s="105"/>
      <c r="FHI3" s="105"/>
      <c r="FHK3" s="105"/>
      <c r="FHM3" s="105"/>
      <c r="FHO3" s="105"/>
      <c r="FHQ3" s="105"/>
      <c r="FHS3" s="105"/>
      <c r="FHU3" s="105"/>
      <c r="FHW3" s="105"/>
      <c r="FHY3" s="105"/>
      <c r="FIA3" s="105"/>
      <c r="FIC3" s="105"/>
      <c r="FIE3" s="105"/>
      <c r="FIG3" s="105"/>
      <c r="FII3" s="105"/>
      <c r="FIK3" s="105"/>
      <c r="FIM3" s="105"/>
      <c r="FIO3" s="105"/>
      <c r="FIQ3" s="105"/>
      <c r="FIS3" s="105"/>
      <c r="FIU3" s="105"/>
      <c r="FIW3" s="105"/>
      <c r="FIY3" s="105"/>
      <c r="FJA3" s="105"/>
      <c r="FJC3" s="105"/>
      <c r="FJE3" s="105"/>
      <c r="FJG3" s="105"/>
      <c r="FJI3" s="105"/>
      <c r="FJK3" s="105"/>
      <c r="FJM3" s="105"/>
      <c r="FJO3" s="105"/>
      <c r="FJQ3" s="105"/>
      <c r="FJS3" s="105"/>
      <c r="FJU3" s="105"/>
      <c r="FJW3" s="105"/>
      <c r="FJY3" s="105"/>
      <c r="FKA3" s="105"/>
      <c r="FKC3" s="105"/>
      <c r="FKE3" s="105"/>
      <c r="FKG3" s="105"/>
      <c r="FKI3" s="105"/>
      <c r="FKK3" s="105"/>
      <c r="FKM3" s="105"/>
      <c r="FKO3" s="105"/>
      <c r="FKQ3" s="105"/>
      <c r="FKS3" s="105"/>
      <c r="FKU3" s="105"/>
      <c r="FKW3" s="105"/>
      <c r="FKY3" s="105"/>
      <c r="FLA3" s="105"/>
      <c r="FLC3" s="105"/>
      <c r="FLE3" s="105"/>
      <c r="FLG3" s="105"/>
      <c r="FLI3" s="105"/>
      <c r="FLK3" s="105"/>
      <c r="FLM3" s="105"/>
      <c r="FLO3" s="105"/>
      <c r="FLQ3" s="105"/>
      <c r="FLS3" s="105"/>
      <c r="FLU3" s="105"/>
      <c r="FLW3" s="105"/>
      <c r="FLY3" s="105"/>
      <c r="FMA3" s="105"/>
      <c r="FMC3" s="105"/>
      <c r="FME3" s="105"/>
      <c r="FMG3" s="105"/>
      <c r="FMI3" s="105"/>
      <c r="FMK3" s="105"/>
      <c r="FMM3" s="105"/>
      <c r="FMO3" s="105"/>
      <c r="FMQ3" s="105"/>
      <c r="FMS3" s="105"/>
      <c r="FMU3" s="105"/>
      <c r="FMW3" s="105"/>
      <c r="FMY3" s="105"/>
      <c r="FNA3" s="105"/>
      <c r="FNC3" s="105"/>
      <c r="FNE3" s="105"/>
      <c r="FNG3" s="105"/>
      <c r="FNI3" s="105"/>
      <c r="FNK3" s="105"/>
      <c r="FNM3" s="105"/>
      <c r="FNO3" s="105"/>
      <c r="FNQ3" s="105"/>
      <c r="FNS3" s="105"/>
      <c r="FNU3" s="105"/>
      <c r="FNW3" s="105"/>
      <c r="FNY3" s="105"/>
      <c r="FOA3" s="105"/>
      <c r="FOC3" s="105"/>
      <c r="FOE3" s="105"/>
      <c r="FOG3" s="105"/>
      <c r="FOI3" s="105"/>
      <c r="FOK3" s="105"/>
      <c r="FOM3" s="105"/>
      <c r="FOO3" s="105"/>
      <c r="FOQ3" s="105"/>
      <c r="FOS3" s="105"/>
      <c r="FOU3" s="105"/>
      <c r="FOW3" s="105"/>
      <c r="FOY3" s="105"/>
      <c r="FPA3" s="105"/>
      <c r="FPC3" s="105"/>
      <c r="FPE3" s="105"/>
      <c r="FPG3" s="105"/>
      <c r="FPI3" s="105"/>
      <c r="FPK3" s="105"/>
      <c r="FPM3" s="105"/>
      <c r="FPO3" s="105"/>
      <c r="FPQ3" s="105"/>
      <c r="FPS3" s="105"/>
      <c r="FPU3" s="105"/>
      <c r="FPW3" s="105"/>
      <c r="FPY3" s="105"/>
      <c r="FQA3" s="105"/>
      <c r="FQC3" s="105"/>
      <c r="FQE3" s="105"/>
      <c r="FQG3" s="105"/>
      <c r="FQI3" s="105"/>
      <c r="FQK3" s="105"/>
      <c r="FQM3" s="105"/>
      <c r="FQO3" s="105"/>
      <c r="FQQ3" s="105"/>
      <c r="FQS3" s="105"/>
      <c r="FQU3" s="105"/>
      <c r="FQW3" s="105"/>
      <c r="FQY3" s="105"/>
      <c r="FRA3" s="105"/>
      <c r="FRC3" s="105"/>
      <c r="FRE3" s="105"/>
      <c r="FRG3" s="105"/>
      <c r="FRI3" s="105"/>
      <c r="FRK3" s="105"/>
      <c r="FRM3" s="105"/>
      <c r="FRO3" s="105"/>
      <c r="FRQ3" s="105"/>
      <c r="FRS3" s="105"/>
      <c r="FRU3" s="105"/>
      <c r="FRW3" s="105"/>
      <c r="FRY3" s="105"/>
      <c r="FSA3" s="105"/>
      <c r="FSC3" s="105"/>
      <c r="FSE3" s="105"/>
      <c r="FSG3" s="105"/>
      <c r="FSI3" s="105"/>
      <c r="FSK3" s="105"/>
      <c r="FSM3" s="105"/>
      <c r="FSO3" s="105"/>
      <c r="FSQ3" s="105"/>
      <c r="FSS3" s="105"/>
      <c r="FSU3" s="105"/>
      <c r="FSW3" s="105"/>
      <c r="FSY3" s="105"/>
      <c r="FTA3" s="105"/>
      <c r="FTC3" s="105"/>
      <c r="FTE3" s="105"/>
      <c r="FTG3" s="105"/>
      <c r="FTI3" s="105"/>
      <c r="FTK3" s="105"/>
      <c r="FTM3" s="105"/>
      <c r="FTO3" s="105"/>
      <c r="FTQ3" s="105"/>
      <c r="FTS3" s="105"/>
      <c r="FTU3" s="105"/>
      <c r="FTW3" s="105"/>
      <c r="FTY3" s="105"/>
      <c r="FUA3" s="105"/>
      <c r="FUC3" s="105"/>
      <c r="FUE3" s="105"/>
      <c r="FUG3" s="105"/>
      <c r="FUI3" s="105"/>
      <c r="FUK3" s="105"/>
      <c r="FUM3" s="105"/>
      <c r="FUO3" s="105"/>
      <c r="FUQ3" s="105"/>
      <c r="FUS3" s="105"/>
      <c r="FUU3" s="105"/>
      <c r="FUW3" s="105"/>
      <c r="FUY3" s="105"/>
      <c r="FVA3" s="105"/>
      <c r="FVC3" s="105"/>
      <c r="FVE3" s="105"/>
      <c r="FVG3" s="105"/>
      <c r="FVI3" s="105"/>
      <c r="FVK3" s="105"/>
      <c r="FVM3" s="105"/>
      <c r="FVO3" s="105"/>
      <c r="FVQ3" s="105"/>
      <c r="FVS3" s="105"/>
      <c r="FVU3" s="105"/>
      <c r="FVW3" s="105"/>
      <c r="FVY3" s="105"/>
      <c r="FWA3" s="105"/>
      <c r="FWC3" s="105"/>
      <c r="FWE3" s="105"/>
      <c r="FWG3" s="105"/>
      <c r="FWI3" s="105"/>
      <c r="FWK3" s="105"/>
      <c r="FWM3" s="105"/>
      <c r="FWO3" s="105"/>
      <c r="FWQ3" s="105"/>
      <c r="FWS3" s="105"/>
      <c r="FWU3" s="105"/>
      <c r="FWW3" s="105"/>
      <c r="FWY3" s="105"/>
      <c r="FXA3" s="105"/>
      <c r="FXC3" s="105"/>
      <c r="FXE3" s="105"/>
      <c r="FXG3" s="105"/>
      <c r="FXI3" s="105"/>
      <c r="FXK3" s="105"/>
      <c r="FXM3" s="105"/>
      <c r="FXO3" s="105"/>
      <c r="FXQ3" s="105"/>
      <c r="FXS3" s="105"/>
      <c r="FXU3" s="105"/>
      <c r="FXW3" s="105"/>
      <c r="FXY3" s="105"/>
      <c r="FYA3" s="105"/>
      <c r="FYC3" s="105"/>
      <c r="FYE3" s="105"/>
      <c r="FYG3" s="105"/>
      <c r="FYI3" s="105"/>
      <c r="FYK3" s="105"/>
      <c r="FYM3" s="105"/>
      <c r="FYO3" s="105"/>
      <c r="FYQ3" s="105"/>
      <c r="FYS3" s="105"/>
      <c r="FYU3" s="105"/>
      <c r="FYW3" s="105"/>
      <c r="FYY3" s="105"/>
      <c r="FZA3" s="105"/>
      <c r="FZC3" s="105"/>
      <c r="FZE3" s="105"/>
      <c r="FZG3" s="105"/>
      <c r="FZI3" s="105"/>
      <c r="FZK3" s="105"/>
      <c r="FZM3" s="105"/>
      <c r="FZO3" s="105"/>
      <c r="FZQ3" s="105"/>
      <c r="FZS3" s="105"/>
      <c r="FZU3" s="105"/>
      <c r="FZW3" s="105"/>
      <c r="FZY3" s="105"/>
      <c r="GAA3" s="105"/>
      <c r="GAC3" s="105"/>
      <c r="GAE3" s="105"/>
      <c r="GAG3" s="105"/>
      <c r="GAI3" s="105"/>
      <c r="GAK3" s="105"/>
      <c r="GAM3" s="105"/>
      <c r="GAO3" s="105"/>
      <c r="GAQ3" s="105"/>
      <c r="GAS3" s="105"/>
      <c r="GAU3" s="105"/>
      <c r="GAW3" s="105"/>
      <c r="GAY3" s="105"/>
      <c r="GBA3" s="105"/>
      <c r="GBC3" s="105"/>
      <c r="GBE3" s="105"/>
      <c r="GBG3" s="105"/>
      <c r="GBI3" s="105"/>
      <c r="GBK3" s="105"/>
      <c r="GBM3" s="105"/>
      <c r="GBO3" s="105"/>
      <c r="GBQ3" s="105"/>
      <c r="GBS3" s="105"/>
      <c r="GBU3" s="105"/>
      <c r="GBW3" s="105"/>
      <c r="GBY3" s="105"/>
      <c r="GCA3" s="105"/>
      <c r="GCC3" s="105"/>
      <c r="GCE3" s="105"/>
      <c r="GCG3" s="105"/>
      <c r="GCI3" s="105"/>
      <c r="GCK3" s="105"/>
      <c r="GCM3" s="105"/>
      <c r="GCO3" s="105"/>
      <c r="GCQ3" s="105"/>
      <c r="GCS3" s="105"/>
      <c r="GCU3" s="105"/>
      <c r="GCW3" s="105"/>
      <c r="GCY3" s="105"/>
      <c r="GDA3" s="105"/>
      <c r="GDC3" s="105"/>
      <c r="GDE3" s="105"/>
      <c r="GDG3" s="105"/>
      <c r="GDI3" s="105"/>
      <c r="GDK3" s="105"/>
      <c r="GDM3" s="105"/>
      <c r="GDO3" s="105"/>
      <c r="GDQ3" s="105"/>
      <c r="GDS3" s="105"/>
      <c r="GDU3" s="105"/>
      <c r="GDW3" s="105"/>
      <c r="GDY3" s="105"/>
      <c r="GEA3" s="105"/>
      <c r="GEC3" s="105"/>
      <c r="GEE3" s="105"/>
      <c r="GEG3" s="105"/>
      <c r="GEI3" s="105"/>
      <c r="GEK3" s="105"/>
      <c r="GEM3" s="105"/>
      <c r="GEO3" s="105"/>
      <c r="GEQ3" s="105"/>
      <c r="GES3" s="105"/>
      <c r="GEU3" s="105"/>
      <c r="GEW3" s="105"/>
      <c r="GEY3" s="105"/>
      <c r="GFA3" s="105"/>
      <c r="GFC3" s="105"/>
      <c r="GFE3" s="105"/>
      <c r="GFG3" s="105"/>
      <c r="GFI3" s="105"/>
      <c r="GFK3" s="105"/>
      <c r="GFM3" s="105"/>
      <c r="GFO3" s="105"/>
      <c r="GFQ3" s="105"/>
      <c r="GFS3" s="105"/>
      <c r="GFU3" s="105"/>
      <c r="GFW3" s="105"/>
      <c r="GFY3" s="105"/>
      <c r="GGA3" s="105"/>
      <c r="GGC3" s="105"/>
      <c r="GGE3" s="105"/>
      <c r="GGG3" s="105"/>
      <c r="GGI3" s="105"/>
      <c r="GGK3" s="105"/>
      <c r="GGM3" s="105"/>
      <c r="GGO3" s="105"/>
      <c r="GGQ3" s="105"/>
      <c r="GGS3" s="105"/>
      <c r="GGU3" s="105"/>
      <c r="GGW3" s="105"/>
      <c r="GGY3" s="105"/>
      <c r="GHA3" s="105"/>
      <c r="GHC3" s="105"/>
      <c r="GHE3" s="105"/>
      <c r="GHG3" s="105"/>
      <c r="GHI3" s="105"/>
      <c r="GHK3" s="105"/>
      <c r="GHM3" s="105"/>
      <c r="GHO3" s="105"/>
      <c r="GHQ3" s="105"/>
      <c r="GHS3" s="105"/>
      <c r="GHU3" s="105"/>
      <c r="GHW3" s="105"/>
      <c r="GHY3" s="105"/>
      <c r="GIA3" s="105"/>
      <c r="GIC3" s="105"/>
      <c r="GIE3" s="105"/>
      <c r="GIG3" s="105"/>
      <c r="GII3" s="105"/>
      <c r="GIK3" s="105"/>
      <c r="GIM3" s="105"/>
      <c r="GIO3" s="105"/>
      <c r="GIQ3" s="105"/>
      <c r="GIS3" s="105"/>
      <c r="GIU3" s="105"/>
      <c r="GIW3" s="105"/>
      <c r="GIY3" s="105"/>
      <c r="GJA3" s="105"/>
      <c r="GJC3" s="105"/>
      <c r="GJE3" s="105"/>
      <c r="GJG3" s="105"/>
      <c r="GJI3" s="105"/>
      <c r="GJK3" s="105"/>
      <c r="GJM3" s="105"/>
      <c r="GJO3" s="105"/>
      <c r="GJQ3" s="105"/>
      <c r="GJS3" s="105"/>
      <c r="GJU3" s="105"/>
      <c r="GJW3" s="105"/>
      <c r="GJY3" s="105"/>
      <c r="GKA3" s="105"/>
      <c r="GKC3" s="105"/>
      <c r="GKE3" s="105"/>
      <c r="GKG3" s="105"/>
      <c r="GKI3" s="105"/>
      <c r="GKK3" s="105"/>
      <c r="GKM3" s="105"/>
      <c r="GKO3" s="105"/>
      <c r="GKQ3" s="105"/>
      <c r="GKS3" s="105"/>
      <c r="GKU3" s="105"/>
      <c r="GKW3" s="105"/>
      <c r="GKY3" s="105"/>
      <c r="GLA3" s="105"/>
      <c r="GLC3" s="105"/>
      <c r="GLE3" s="105"/>
      <c r="GLG3" s="105"/>
      <c r="GLI3" s="105"/>
      <c r="GLK3" s="105"/>
      <c r="GLM3" s="105"/>
      <c r="GLO3" s="105"/>
      <c r="GLQ3" s="105"/>
      <c r="GLS3" s="105"/>
      <c r="GLU3" s="105"/>
      <c r="GLW3" s="105"/>
      <c r="GLY3" s="105"/>
      <c r="GMA3" s="105"/>
      <c r="GMC3" s="105"/>
      <c r="GME3" s="105"/>
      <c r="GMG3" s="105"/>
      <c r="GMI3" s="105"/>
      <c r="GMK3" s="105"/>
      <c r="GMM3" s="105"/>
      <c r="GMO3" s="105"/>
      <c r="GMQ3" s="105"/>
      <c r="GMS3" s="105"/>
      <c r="GMU3" s="105"/>
      <c r="GMW3" s="105"/>
      <c r="GMY3" s="105"/>
      <c r="GNA3" s="105"/>
      <c r="GNC3" s="105"/>
      <c r="GNE3" s="105"/>
      <c r="GNG3" s="105"/>
      <c r="GNI3" s="105"/>
      <c r="GNK3" s="105"/>
      <c r="GNM3" s="105"/>
      <c r="GNO3" s="105"/>
      <c r="GNQ3" s="105"/>
      <c r="GNS3" s="105"/>
      <c r="GNU3" s="105"/>
      <c r="GNW3" s="105"/>
      <c r="GNY3" s="105"/>
      <c r="GOA3" s="105"/>
      <c r="GOC3" s="105"/>
      <c r="GOE3" s="105"/>
      <c r="GOG3" s="105"/>
      <c r="GOI3" s="105"/>
      <c r="GOK3" s="105"/>
      <c r="GOM3" s="105"/>
      <c r="GOO3" s="105"/>
      <c r="GOQ3" s="105"/>
      <c r="GOS3" s="105"/>
      <c r="GOU3" s="105"/>
      <c r="GOW3" s="105"/>
      <c r="GOY3" s="105"/>
      <c r="GPA3" s="105"/>
      <c r="GPC3" s="105"/>
      <c r="GPE3" s="105"/>
      <c r="GPG3" s="105"/>
      <c r="GPI3" s="105"/>
      <c r="GPK3" s="105"/>
      <c r="GPM3" s="105"/>
      <c r="GPO3" s="105"/>
      <c r="GPQ3" s="105"/>
      <c r="GPS3" s="105"/>
      <c r="GPU3" s="105"/>
      <c r="GPW3" s="105"/>
      <c r="GPY3" s="105"/>
      <c r="GQA3" s="105"/>
      <c r="GQC3" s="105"/>
      <c r="GQE3" s="105"/>
      <c r="GQG3" s="105"/>
      <c r="GQI3" s="105"/>
      <c r="GQK3" s="105"/>
      <c r="GQM3" s="105"/>
      <c r="GQO3" s="105"/>
      <c r="GQQ3" s="105"/>
      <c r="GQS3" s="105"/>
      <c r="GQU3" s="105"/>
      <c r="GQW3" s="105"/>
      <c r="GQY3" s="105"/>
      <c r="GRA3" s="105"/>
      <c r="GRC3" s="105"/>
      <c r="GRE3" s="105"/>
      <c r="GRG3" s="105"/>
      <c r="GRI3" s="105"/>
      <c r="GRK3" s="105"/>
      <c r="GRM3" s="105"/>
      <c r="GRO3" s="105"/>
      <c r="GRQ3" s="105"/>
      <c r="GRS3" s="105"/>
      <c r="GRU3" s="105"/>
      <c r="GRW3" s="105"/>
      <c r="GRY3" s="105"/>
      <c r="GSA3" s="105"/>
      <c r="GSC3" s="105"/>
      <c r="GSE3" s="105"/>
      <c r="GSG3" s="105"/>
      <c r="GSI3" s="105"/>
      <c r="GSK3" s="105"/>
      <c r="GSM3" s="105"/>
      <c r="GSO3" s="105"/>
      <c r="GSQ3" s="105"/>
      <c r="GSS3" s="105"/>
      <c r="GSU3" s="105"/>
      <c r="GSW3" s="105"/>
      <c r="GSY3" s="105"/>
      <c r="GTA3" s="105"/>
      <c r="GTC3" s="105"/>
      <c r="GTE3" s="105"/>
      <c r="GTG3" s="105"/>
      <c r="GTI3" s="105"/>
      <c r="GTK3" s="105"/>
      <c r="GTM3" s="105"/>
      <c r="GTO3" s="105"/>
      <c r="GTQ3" s="105"/>
      <c r="GTS3" s="105"/>
      <c r="GTU3" s="105"/>
      <c r="GTW3" s="105"/>
      <c r="GTY3" s="105"/>
      <c r="GUA3" s="105"/>
      <c r="GUC3" s="105"/>
      <c r="GUE3" s="105"/>
      <c r="GUG3" s="105"/>
      <c r="GUI3" s="105"/>
      <c r="GUK3" s="105"/>
      <c r="GUM3" s="105"/>
      <c r="GUO3" s="105"/>
      <c r="GUQ3" s="105"/>
      <c r="GUS3" s="105"/>
      <c r="GUU3" s="105"/>
      <c r="GUW3" s="105"/>
      <c r="GUY3" s="105"/>
      <c r="GVA3" s="105"/>
      <c r="GVC3" s="105"/>
      <c r="GVE3" s="105"/>
      <c r="GVG3" s="105"/>
      <c r="GVI3" s="105"/>
      <c r="GVK3" s="105"/>
      <c r="GVM3" s="105"/>
      <c r="GVO3" s="105"/>
      <c r="GVQ3" s="105"/>
      <c r="GVS3" s="105"/>
      <c r="GVU3" s="105"/>
      <c r="GVW3" s="105"/>
      <c r="GVY3" s="105"/>
      <c r="GWA3" s="105"/>
      <c r="GWC3" s="105"/>
      <c r="GWE3" s="105"/>
      <c r="GWG3" s="105"/>
      <c r="GWI3" s="105"/>
      <c r="GWK3" s="105"/>
      <c r="GWM3" s="105"/>
      <c r="GWO3" s="105"/>
      <c r="GWQ3" s="105"/>
      <c r="GWS3" s="105"/>
      <c r="GWU3" s="105"/>
      <c r="GWW3" s="105"/>
      <c r="GWY3" s="105"/>
      <c r="GXA3" s="105"/>
      <c r="GXC3" s="105"/>
      <c r="GXE3" s="105"/>
      <c r="GXG3" s="105"/>
      <c r="GXI3" s="105"/>
      <c r="GXK3" s="105"/>
      <c r="GXM3" s="105"/>
      <c r="GXO3" s="105"/>
      <c r="GXQ3" s="105"/>
      <c r="GXS3" s="105"/>
      <c r="GXU3" s="105"/>
      <c r="GXW3" s="105"/>
      <c r="GXY3" s="105"/>
      <c r="GYA3" s="105"/>
      <c r="GYC3" s="105"/>
      <c r="GYE3" s="105"/>
      <c r="GYG3" s="105"/>
      <c r="GYI3" s="105"/>
      <c r="GYK3" s="105"/>
      <c r="GYM3" s="105"/>
      <c r="GYO3" s="105"/>
      <c r="GYQ3" s="105"/>
      <c r="GYS3" s="105"/>
      <c r="GYU3" s="105"/>
      <c r="GYW3" s="105"/>
      <c r="GYY3" s="105"/>
      <c r="GZA3" s="105"/>
      <c r="GZC3" s="105"/>
      <c r="GZE3" s="105"/>
      <c r="GZG3" s="105"/>
      <c r="GZI3" s="105"/>
      <c r="GZK3" s="105"/>
      <c r="GZM3" s="105"/>
      <c r="GZO3" s="105"/>
      <c r="GZQ3" s="105"/>
      <c r="GZS3" s="105"/>
      <c r="GZU3" s="105"/>
      <c r="GZW3" s="105"/>
      <c r="GZY3" s="105"/>
      <c r="HAA3" s="105"/>
      <c r="HAC3" s="105"/>
      <c r="HAE3" s="105"/>
      <c r="HAG3" s="105"/>
      <c r="HAI3" s="105"/>
      <c r="HAK3" s="105"/>
      <c r="HAM3" s="105"/>
      <c r="HAO3" s="105"/>
      <c r="HAQ3" s="105"/>
      <c r="HAS3" s="105"/>
      <c r="HAU3" s="105"/>
      <c r="HAW3" s="105"/>
      <c r="HAY3" s="105"/>
      <c r="HBA3" s="105"/>
      <c r="HBC3" s="105"/>
      <c r="HBE3" s="105"/>
      <c r="HBG3" s="105"/>
      <c r="HBI3" s="105"/>
      <c r="HBK3" s="105"/>
      <c r="HBM3" s="105"/>
      <c r="HBO3" s="105"/>
      <c r="HBQ3" s="105"/>
      <c r="HBS3" s="105"/>
      <c r="HBU3" s="105"/>
      <c r="HBW3" s="105"/>
      <c r="HBY3" s="105"/>
      <c r="HCA3" s="105"/>
      <c r="HCC3" s="105"/>
      <c r="HCE3" s="105"/>
      <c r="HCG3" s="105"/>
      <c r="HCI3" s="105"/>
      <c r="HCK3" s="105"/>
      <c r="HCM3" s="105"/>
      <c r="HCO3" s="105"/>
      <c r="HCQ3" s="105"/>
      <c r="HCS3" s="105"/>
      <c r="HCU3" s="105"/>
      <c r="HCW3" s="105"/>
      <c r="HCY3" s="105"/>
      <c r="HDA3" s="105"/>
      <c r="HDC3" s="105"/>
      <c r="HDE3" s="105"/>
      <c r="HDG3" s="105"/>
      <c r="HDI3" s="105"/>
      <c r="HDK3" s="105"/>
      <c r="HDM3" s="105"/>
      <c r="HDO3" s="105"/>
      <c r="HDQ3" s="105"/>
      <c r="HDS3" s="105"/>
      <c r="HDU3" s="105"/>
      <c r="HDW3" s="105"/>
      <c r="HDY3" s="105"/>
      <c r="HEA3" s="105"/>
      <c r="HEC3" s="105"/>
      <c r="HEE3" s="105"/>
      <c r="HEG3" s="105"/>
      <c r="HEI3" s="105"/>
      <c r="HEK3" s="105"/>
      <c r="HEM3" s="105"/>
      <c r="HEO3" s="105"/>
      <c r="HEQ3" s="105"/>
      <c r="HES3" s="105"/>
      <c r="HEU3" s="105"/>
      <c r="HEW3" s="105"/>
      <c r="HEY3" s="105"/>
      <c r="HFA3" s="105"/>
      <c r="HFC3" s="105"/>
      <c r="HFE3" s="105"/>
      <c r="HFG3" s="105"/>
      <c r="HFI3" s="105"/>
      <c r="HFK3" s="105"/>
      <c r="HFM3" s="105"/>
      <c r="HFO3" s="105"/>
      <c r="HFQ3" s="105"/>
      <c r="HFS3" s="105"/>
      <c r="HFU3" s="105"/>
      <c r="HFW3" s="105"/>
      <c r="HFY3" s="105"/>
      <c r="HGA3" s="105"/>
      <c r="HGC3" s="105"/>
      <c r="HGE3" s="105"/>
      <c r="HGG3" s="105"/>
      <c r="HGI3" s="105"/>
      <c r="HGK3" s="105"/>
      <c r="HGM3" s="105"/>
      <c r="HGO3" s="105"/>
      <c r="HGQ3" s="105"/>
      <c r="HGS3" s="105"/>
      <c r="HGU3" s="105"/>
      <c r="HGW3" s="105"/>
      <c r="HGY3" s="105"/>
      <c r="HHA3" s="105"/>
      <c r="HHC3" s="105"/>
      <c r="HHE3" s="105"/>
      <c r="HHG3" s="105"/>
      <c r="HHI3" s="105"/>
      <c r="HHK3" s="105"/>
      <c r="HHM3" s="105"/>
      <c r="HHO3" s="105"/>
      <c r="HHQ3" s="105"/>
      <c r="HHS3" s="105"/>
      <c r="HHU3" s="105"/>
      <c r="HHW3" s="105"/>
      <c r="HHY3" s="105"/>
      <c r="HIA3" s="105"/>
      <c r="HIC3" s="105"/>
      <c r="HIE3" s="105"/>
      <c r="HIG3" s="105"/>
      <c r="HII3" s="105"/>
      <c r="HIK3" s="105"/>
      <c r="HIM3" s="105"/>
      <c r="HIO3" s="105"/>
      <c r="HIQ3" s="105"/>
      <c r="HIS3" s="105"/>
      <c r="HIU3" s="105"/>
      <c r="HIW3" s="105"/>
      <c r="HIY3" s="105"/>
      <c r="HJA3" s="105"/>
      <c r="HJC3" s="105"/>
      <c r="HJE3" s="105"/>
      <c r="HJG3" s="105"/>
      <c r="HJI3" s="105"/>
      <c r="HJK3" s="105"/>
      <c r="HJM3" s="105"/>
      <c r="HJO3" s="105"/>
      <c r="HJQ3" s="105"/>
      <c r="HJS3" s="105"/>
      <c r="HJU3" s="105"/>
      <c r="HJW3" s="105"/>
      <c r="HJY3" s="105"/>
      <c r="HKA3" s="105"/>
      <c r="HKC3" s="105"/>
      <c r="HKE3" s="105"/>
      <c r="HKG3" s="105"/>
      <c r="HKI3" s="105"/>
      <c r="HKK3" s="105"/>
      <c r="HKM3" s="105"/>
      <c r="HKO3" s="105"/>
      <c r="HKQ3" s="105"/>
      <c r="HKS3" s="105"/>
      <c r="HKU3" s="105"/>
      <c r="HKW3" s="105"/>
      <c r="HKY3" s="105"/>
      <c r="HLA3" s="105"/>
      <c r="HLC3" s="105"/>
      <c r="HLE3" s="105"/>
      <c r="HLG3" s="105"/>
      <c r="HLI3" s="105"/>
      <c r="HLK3" s="105"/>
      <c r="HLM3" s="105"/>
      <c r="HLO3" s="105"/>
      <c r="HLQ3" s="105"/>
      <c r="HLS3" s="105"/>
      <c r="HLU3" s="105"/>
      <c r="HLW3" s="105"/>
      <c r="HLY3" s="105"/>
      <c r="HMA3" s="105"/>
      <c r="HMC3" s="105"/>
      <c r="HME3" s="105"/>
      <c r="HMG3" s="105"/>
      <c r="HMI3" s="105"/>
      <c r="HMK3" s="105"/>
      <c r="HMM3" s="105"/>
      <c r="HMO3" s="105"/>
      <c r="HMQ3" s="105"/>
      <c r="HMS3" s="105"/>
      <c r="HMU3" s="105"/>
      <c r="HMW3" s="105"/>
      <c r="HMY3" s="105"/>
      <c r="HNA3" s="105"/>
      <c r="HNC3" s="105"/>
      <c r="HNE3" s="105"/>
      <c r="HNG3" s="105"/>
      <c r="HNI3" s="105"/>
      <c r="HNK3" s="105"/>
      <c r="HNM3" s="105"/>
      <c r="HNO3" s="105"/>
      <c r="HNQ3" s="105"/>
      <c r="HNS3" s="105"/>
      <c r="HNU3" s="105"/>
      <c r="HNW3" s="105"/>
      <c r="HNY3" s="105"/>
      <c r="HOA3" s="105"/>
      <c r="HOC3" s="105"/>
      <c r="HOE3" s="105"/>
      <c r="HOG3" s="105"/>
      <c r="HOI3" s="105"/>
      <c r="HOK3" s="105"/>
      <c r="HOM3" s="105"/>
      <c r="HOO3" s="105"/>
      <c r="HOQ3" s="105"/>
      <c r="HOS3" s="105"/>
      <c r="HOU3" s="105"/>
      <c r="HOW3" s="105"/>
      <c r="HOY3" s="105"/>
      <c r="HPA3" s="105"/>
      <c r="HPC3" s="105"/>
      <c r="HPE3" s="105"/>
      <c r="HPG3" s="105"/>
      <c r="HPI3" s="105"/>
      <c r="HPK3" s="105"/>
      <c r="HPM3" s="105"/>
      <c r="HPO3" s="105"/>
      <c r="HPQ3" s="105"/>
      <c r="HPS3" s="105"/>
      <c r="HPU3" s="105"/>
      <c r="HPW3" s="105"/>
      <c r="HPY3" s="105"/>
      <c r="HQA3" s="105"/>
      <c r="HQC3" s="105"/>
      <c r="HQE3" s="105"/>
      <c r="HQG3" s="105"/>
      <c r="HQI3" s="105"/>
      <c r="HQK3" s="105"/>
      <c r="HQM3" s="105"/>
      <c r="HQO3" s="105"/>
      <c r="HQQ3" s="105"/>
      <c r="HQS3" s="105"/>
      <c r="HQU3" s="105"/>
      <c r="HQW3" s="105"/>
      <c r="HQY3" s="105"/>
      <c r="HRA3" s="105"/>
      <c r="HRC3" s="105"/>
      <c r="HRE3" s="105"/>
      <c r="HRG3" s="105"/>
      <c r="HRI3" s="105"/>
      <c r="HRK3" s="105"/>
      <c r="HRM3" s="105"/>
      <c r="HRO3" s="105"/>
      <c r="HRQ3" s="105"/>
      <c r="HRS3" s="105"/>
      <c r="HRU3" s="105"/>
      <c r="HRW3" s="105"/>
      <c r="HRY3" s="105"/>
      <c r="HSA3" s="105"/>
      <c r="HSC3" s="105"/>
      <c r="HSE3" s="105"/>
      <c r="HSG3" s="105"/>
      <c r="HSI3" s="105"/>
      <c r="HSK3" s="105"/>
      <c r="HSM3" s="105"/>
      <c r="HSO3" s="105"/>
      <c r="HSQ3" s="105"/>
      <c r="HSS3" s="105"/>
      <c r="HSU3" s="105"/>
      <c r="HSW3" s="105"/>
      <c r="HSY3" s="105"/>
      <c r="HTA3" s="105"/>
      <c r="HTC3" s="105"/>
      <c r="HTE3" s="105"/>
      <c r="HTG3" s="105"/>
      <c r="HTI3" s="105"/>
      <c r="HTK3" s="105"/>
      <c r="HTM3" s="105"/>
      <c r="HTO3" s="105"/>
      <c r="HTQ3" s="105"/>
      <c r="HTS3" s="105"/>
      <c r="HTU3" s="105"/>
      <c r="HTW3" s="105"/>
      <c r="HTY3" s="105"/>
      <c r="HUA3" s="105"/>
      <c r="HUC3" s="105"/>
      <c r="HUE3" s="105"/>
      <c r="HUG3" s="105"/>
      <c r="HUI3" s="105"/>
      <c r="HUK3" s="105"/>
      <c r="HUM3" s="105"/>
      <c r="HUO3" s="105"/>
      <c r="HUQ3" s="105"/>
      <c r="HUS3" s="105"/>
      <c r="HUU3" s="105"/>
      <c r="HUW3" s="105"/>
      <c r="HUY3" s="105"/>
      <c r="HVA3" s="105"/>
      <c r="HVC3" s="105"/>
      <c r="HVE3" s="105"/>
      <c r="HVG3" s="105"/>
      <c r="HVI3" s="105"/>
      <c r="HVK3" s="105"/>
      <c r="HVM3" s="105"/>
      <c r="HVO3" s="105"/>
      <c r="HVQ3" s="105"/>
      <c r="HVS3" s="105"/>
      <c r="HVU3" s="105"/>
      <c r="HVW3" s="105"/>
      <c r="HVY3" s="105"/>
      <c r="HWA3" s="105"/>
      <c r="HWC3" s="105"/>
      <c r="HWE3" s="105"/>
      <c r="HWG3" s="105"/>
      <c r="HWI3" s="105"/>
      <c r="HWK3" s="105"/>
      <c r="HWM3" s="105"/>
      <c r="HWO3" s="105"/>
      <c r="HWQ3" s="105"/>
      <c r="HWS3" s="105"/>
      <c r="HWU3" s="105"/>
      <c r="HWW3" s="105"/>
      <c r="HWY3" s="105"/>
      <c r="HXA3" s="105"/>
      <c r="HXC3" s="105"/>
      <c r="HXE3" s="105"/>
      <c r="HXG3" s="105"/>
      <c r="HXI3" s="105"/>
      <c r="HXK3" s="105"/>
      <c r="HXM3" s="105"/>
      <c r="HXO3" s="105"/>
      <c r="HXQ3" s="105"/>
      <c r="HXS3" s="105"/>
      <c r="HXU3" s="105"/>
      <c r="HXW3" s="105"/>
      <c r="HXY3" s="105"/>
      <c r="HYA3" s="105"/>
      <c r="HYC3" s="105"/>
      <c r="HYE3" s="105"/>
      <c r="HYG3" s="105"/>
      <c r="HYI3" s="105"/>
      <c r="HYK3" s="105"/>
      <c r="HYM3" s="105"/>
      <c r="HYO3" s="105"/>
      <c r="HYQ3" s="105"/>
      <c r="HYS3" s="105"/>
      <c r="HYU3" s="105"/>
      <c r="HYW3" s="105"/>
      <c r="HYY3" s="105"/>
      <c r="HZA3" s="105"/>
      <c r="HZC3" s="105"/>
      <c r="HZE3" s="105"/>
      <c r="HZG3" s="105"/>
      <c r="HZI3" s="105"/>
      <c r="HZK3" s="105"/>
      <c r="HZM3" s="105"/>
      <c r="HZO3" s="105"/>
      <c r="HZQ3" s="105"/>
      <c r="HZS3" s="105"/>
      <c r="HZU3" s="105"/>
      <c r="HZW3" s="105"/>
      <c r="HZY3" s="105"/>
      <c r="IAA3" s="105"/>
      <c r="IAC3" s="105"/>
      <c r="IAE3" s="105"/>
      <c r="IAG3" s="105"/>
      <c r="IAI3" s="105"/>
      <c r="IAK3" s="105"/>
      <c r="IAM3" s="105"/>
      <c r="IAO3" s="105"/>
      <c r="IAQ3" s="105"/>
      <c r="IAS3" s="105"/>
      <c r="IAU3" s="105"/>
      <c r="IAW3" s="105"/>
      <c r="IAY3" s="105"/>
      <c r="IBA3" s="105"/>
      <c r="IBC3" s="105"/>
      <c r="IBE3" s="105"/>
      <c r="IBG3" s="105"/>
      <c r="IBI3" s="105"/>
      <c r="IBK3" s="105"/>
      <c r="IBM3" s="105"/>
      <c r="IBO3" s="105"/>
      <c r="IBQ3" s="105"/>
      <c r="IBS3" s="105"/>
      <c r="IBU3" s="105"/>
      <c r="IBW3" s="105"/>
      <c r="IBY3" s="105"/>
      <c r="ICA3" s="105"/>
      <c r="ICC3" s="105"/>
      <c r="ICE3" s="105"/>
      <c r="ICG3" s="105"/>
      <c r="ICI3" s="105"/>
      <c r="ICK3" s="105"/>
      <c r="ICM3" s="105"/>
      <c r="ICO3" s="105"/>
      <c r="ICQ3" s="105"/>
      <c r="ICS3" s="105"/>
      <c r="ICU3" s="105"/>
      <c r="ICW3" s="105"/>
      <c r="ICY3" s="105"/>
      <c r="IDA3" s="105"/>
      <c r="IDC3" s="105"/>
      <c r="IDE3" s="105"/>
      <c r="IDG3" s="105"/>
      <c r="IDI3" s="105"/>
      <c r="IDK3" s="105"/>
      <c r="IDM3" s="105"/>
      <c r="IDO3" s="105"/>
      <c r="IDQ3" s="105"/>
      <c r="IDS3" s="105"/>
      <c r="IDU3" s="105"/>
      <c r="IDW3" s="105"/>
      <c r="IDY3" s="105"/>
      <c r="IEA3" s="105"/>
      <c r="IEC3" s="105"/>
      <c r="IEE3" s="105"/>
      <c r="IEG3" s="105"/>
      <c r="IEI3" s="105"/>
      <c r="IEK3" s="105"/>
      <c r="IEM3" s="105"/>
      <c r="IEO3" s="105"/>
      <c r="IEQ3" s="105"/>
      <c r="IES3" s="105"/>
      <c r="IEU3" s="105"/>
      <c r="IEW3" s="105"/>
      <c r="IEY3" s="105"/>
      <c r="IFA3" s="105"/>
      <c r="IFC3" s="105"/>
      <c r="IFE3" s="105"/>
      <c r="IFG3" s="105"/>
      <c r="IFI3" s="105"/>
      <c r="IFK3" s="105"/>
      <c r="IFM3" s="105"/>
      <c r="IFO3" s="105"/>
      <c r="IFQ3" s="105"/>
      <c r="IFS3" s="105"/>
      <c r="IFU3" s="105"/>
      <c r="IFW3" s="105"/>
      <c r="IFY3" s="105"/>
      <c r="IGA3" s="105"/>
      <c r="IGC3" s="105"/>
      <c r="IGE3" s="105"/>
      <c r="IGG3" s="105"/>
      <c r="IGI3" s="105"/>
      <c r="IGK3" s="105"/>
      <c r="IGM3" s="105"/>
      <c r="IGO3" s="105"/>
      <c r="IGQ3" s="105"/>
      <c r="IGS3" s="105"/>
      <c r="IGU3" s="105"/>
      <c r="IGW3" s="105"/>
      <c r="IGY3" s="105"/>
      <c r="IHA3" s="105"/>
      <c r="IHC3" s="105"/>
      <c r="IHE3" s="105"/>
      <c r="IHG3" s="105"/>
      <c r="IHI3" s="105"/>
      <c r="IHK3" s="105"/>
      <c r="IHM3" s="105"/>
      <c r="IHO3" s="105"/>
      <c r="IHQ3" s="105"/>
      <c r="IHS3" s="105"/>
      <c r="IHU3" s="105"/>
      <c r="IHW3" s="105"/>
      <c r="IHY3" s="105"/>
      <c r="IIA3" s="105"/>
      <c r="IIC3" s="105"/>
      <c r="IIE3" s="105"/>
      <c r="IIG3" s="105"/>
      <c r="III3" s="105"/>
      <c r="IIK3" s="105"/>
      <c r="IIM3" s="105"/>
      <c r="IIO3" s="105"/>
      <c r="IIQ3" s="105"/>
      <c r="IIS3" s="105"/>
      <c r="IIU3" s="105"/>
      <c r="IIW3" s="105"/>
      <c r="IIY3" s="105"/>
      <c r="IJA3" s="105"/>
      <c r="IJC3" s="105"/>
      <c r="IJE3" s="105"/>
      <c r="IJG3" s="105"/>
      <c r="IJI3" s="105"/>
      <c r="IJK3" s="105"/>
      <c r="IJM3" s="105"/>
      <c r="IJO3" s="105"/>
      <c r="IJQ3" s="105"/>
      <c r="IJS3" s="105"/>
      <c r="IJU3" s="105"/>
      <c r="IJW3" s="105"/>
      <c r="IJY3" s="105"/>
      <c r="IKA3" s="105"/>
      <c r="IKC3" s="105"/>
      <c r="IKE3" s="105"/>
      <c r="IKG3" s="105"/>
      <c r="IKI3" s="105"/>
      <c r="IKK3" s="105"/>
      <c r="IKM3" s="105"/>
      <c r="IKO3" s="105"/>
      <c r="IKQ3" s="105"/>
      <c r="IKS3" s="105"/>
      <c r="IKU3" s="105"/>
      <c r="IKW3" s="105"/>
      <c r="IKY3" s="105"/>
      <c r="ILA3" s="105"/>
      <c r="ILC3" s="105"/>
      <c r="ILE3" s="105"/>
      <c r="ILG3" s="105"/>
      <c r="ILI3" s="105"/>
      <c r="ILK3" s="105"/>
      <c r="ILM3" s="105"/>
      <c r="ILO3" s="105"/>
      <c r="ILQ3" s="105"/>
      <c r="ILS3" s="105"/>
      <c r="ILU3" s="105"/>
      <c r="ILW3" s="105"/>
      <c r="ILY3" s="105"/>
      <c r="IMA3" s="105"/>
      <c r="IMC3" s="105"/>
      <c r="IME3" s="105"/>
      <c r="IMG3" s="105"/>
      <c r="IMI3" s="105"/>
      <c r="IMK3" s="105"/>
      <c r="IMM3" s="105"/>
      <c r="IMO3" s="105"/>
      <c r="IMQ3" s="105"/>
      <c r="IMS3" s="105"/>
      <c r="IMU3" s="105"/>
      <c r="IMW3" s="105"/>
      <c r="IMY3" s="105"/>
      <c r="INA3" s="105"/>
      <c r="INC3" s="105"/>
      <c r="INE3" s="105"/>
      <c r="ING3" s="105"/>
      <c r="INI3" s="105"/>
      <c r="INK3" s="105"/>
      <c r="INM3" s="105"/>
      <c r="INO3" s="105"/>
      <c r="INQ3" s="105"/>
      <c r="INS3" s="105"/>
      <c r="INU3" s="105"/>
      <c r="INW3" s="105"/>
      <c r="INY3" s="105"/>
      <c r="IOA3" s="105"/>
      <c r="IOC3" s="105"/>
      <c r="IOE3" s="105"/>
      <c r="IOG3" s="105"/>
      <c r="IOI3" s="105"/>
      <c r="IOK3" s="105"/>
      <c r="IOM3" s="105"/>
      <c r="IOO3" s="105"/>
      <c r="IOQ3" s="105"/>
      <c r="IOS3" s="105"/>
      <c r="IOU3" s="105"/>
      <c r="IOW3" s="105"/>
      <c r="IOY3" s="105"/>
      <c r="IPA3" s="105"/>
      <c r="IPC3" s="105"/>
      <c r="IPE3" s="105"/>
      <c r="IPG3" s="105"/>
      <c r="IPI3" s="105"/>
      <c r="IPK3" s="105"/>
      <c r="IPM3" s="105"/>
      <c r="IPO3" s="105"/>
      <c r="IPQ3" s="105"/>
      <c r="IPS3" s="105"/>
      <c r="IPU3" s="105"/>
      <c r="IPW3" s="105"/>
      <c r="IPY3" s="105"/>
      <c r="IQA3" s="105"/>
      <c r="IQC3" s="105"/>
      <c r="IQE3" s="105"/>
      <c r="IQG3" s="105"/>
      <c r="IQI3" s="105"/>
      <c r="IQK3" s="105"/>
      <c r="IQM3" s="105"/>
      <c r="IQO3" s="105"/>
      <c r="IQQ3" s="105"/>
      <c r="IQS3" s="105"/>
      <c r="IQU3" s="105"/>
      <c r="IQW3" s="105"/>
      <c r="IQY3" s="105"/>
      <c r="IRA3" s="105"/>
      <c r="IRC3" s="105"/>
      <c r="IRE3" s="105"/>
      <c r="IRG3" s="105"/>
      <c r="IRI3" s="105"/>
      <c r="IRK3" s="105"/>
      <c r="IRM3" s="105"/>
      <c r="IRO3" s="105"/>
      <c r="IRQ3" s="105"/>
      <c r="IRS3" s="105"/>
      <c r="IRU3" s="105"/>
      <c r="IRW3" s="105"/>
      <c r="IRY3" s="105"/>
      <c r="ISA3" s="105"/>
      <c r="ISC3" s="105"/>
      <c r="ISE3" s="105"/>
      <c r="ISG3" s="105"/>
      <c r="ISI3" s="105"/>
      <c r="ISK3" s="105"/>
      <c r="ISM3" s="105"/>
      <c r="ISO3" s="105"/>
      <c r="ISQ3" s="105"/>
      <c r="ISS3" s="105"/>
      <c r="ISU3" s="105"/>
      <c r="ISW3" s="105"/>
      <c r="ISY3" s="105"/>
      <c r="ITA3" s="105"/>
      <c r="ITC3" s="105"/>
      <c r="ITE3" s="105"/>
      <c r="ITG3" s="105"/>
      <c r="ITI3" s="105"/>
      <c r="ITK3" s="105"/>
      <c r="ITM3" s="105"/>
      <c r="ITO3" s="105"/>
      <c r="ITQ3" s="105"/>
      <c r="ITS3" s="105"/>
      <c r="ITU3" s="105"/>
      <c r="ITW3" s="105"/>
      <c r="ITY3" s="105"/>
      <c r="IUA3" s="105"/>
      <c r="IUC3" s="105"/>
      <c r="IUE3" s="105"/>
      <c r="IUG3" s="105"/>
      <c r="IUI3" s="105"/>
      <c r="IUK3" s="105"/>
      <c r="IUM3" s="105"/>
      <c r="IUO3" s="105"/>
      <c r="IUQ3" s="105"/>
      <c r="IUS3" s="105"/>
      <c r="IUU3" s="105"/>
      <c r="IUW3" s="105"/>
      <c r="IUY3" s="105"/>
      <c r="IVA3" s="105"/>
      <c r="IVC3" s="105"/>
      <c r="IVE3" s="105"/>
      <c r="IVG3" s="105"/>
      <c r="IVI3" s="105"/>
      <c r="IVK3" s="105"/>
      <c r="IVM3" s="105"/>
      <c r="IVO3" s="105"/>
      <c r="IVQ3" s="105"/>
      <c r="IVS3" s="105"/>
      <c r="IVU3" s="105"/>
      <c r="IVW3" s="105"/>
      <c r="IVY3" s="105"/>
      <c r="IWA3" s="105"/>
      <c r="IWC3" s="105"/>
      <c r="IWE3" s="105"/>
      <c r="IWG3" s="105"/>
      <c r="IWI3" s="105"/>
      <c r="IWK3" s="105"/>
      <c r="IWM3" s="105"/>
      <c r="IWO3" s="105"/>
      <c r="IWQ3" s="105"/>
      <c r="IWS3" s="105"/>
      <c r="IWU3" s="105"/>
      <c r="IWW3" s="105"/>
      <c r="IWY3" s="105"/>
      <c r="IXA3" s="105"/>
      <c r="IXC3" s="105"/>
      <c r="IXE3" s="105"/>
      <c r="IXG3" s="105"/>
      <c r="IXI3" s="105"/>
      <c r="IXK3" s="105"/>
      <c r="IXM3" s="105"/>
      <c r="IXO3" s="105"/>
      <c r="IXQ3" s="105"/>
      <c r="IXS3" s="105"/>
      <c r="IXU3" s="105"/>
      <c r="IXW3" s="105"/>
      <c r="IXY3" s="105"/>
      <c r="IYA3" s="105"/>
      <c r="IYC3" s="105"/>
      <c r="IYE3" s="105"/>
      <c r="IYG3" s="105"/>
      <c r="IYI3" s="105"/>
      <c r="IYK3" s="105"/>
      <c r="IYM3" s="105"/>
      <c r="IYO3" s="105"/>
      <c r="IYQ3" s="105"/>
      <c r="IYS3" s="105"/>
      <c r="IYU3" s="105"/>
      <c r="IYW3" s="105"/>
      <c r="IYY3" s="105"/>
      <c r="IZA3" s="105"/>
      <c r="IZC3" s="105"/>
      <c r="IZE3" s="105"/>
      <c r="IZG3" s="105"/>
      <c r="IZI3" s="105"/>
      <c r="IZK3" s="105"/>
      <c r="IZM3" s="105"/>
      <c r="IZO3" s="105"/>
      <c r="IZQ3" s="105"/>
      <c r="IZS3" s="105"/>
      <c r="IZU3" s="105"/>
      <c r="IZW3" s="105"/>
      <c r="IZY3" s="105"/>
      <c r="JAA3" s="105"/>
      <c r="JAC3" s="105"/>
      <c r="JAE3" s="105"/>
      <c r="JAG3" s="105"/>
      <c r="JAI3" s="105"/>
      <c r="JAK3" s="105"/>
      <c r="JAM3" s="105"/>
      <c r="JAO3" s="105"/>
      <c r="JAQ3" s="105"/>
      <c r="JAS3" s="105"/>
      <c r="JAU3" s="105"/>
      <c r="JAW3" s="105"/>
      <c r="JAY3" s="105"/>
      <c r="JBA3" s="105"/>
      <c r="JBC3" s="105"/>
      <c r="JBE3" s="105"/>
      <c r="JBG3" s="105"/>
      <c r="JBI3" s="105"/>
      <c r="JBK3" s="105"/>
      <c r="JBM3" s="105"/>
      <c r="JBO3" s="105"/>
      <c r="JBQ3" s="105"/>
      <c r="JBS3" s="105"/>
      <c r="JBU3" s="105"/>
      <c r="JBW3" s="105"/>
      <c r="JBY3" s="105"/>
      <c r="JCA3" s="105"/>
      <c r="JCC3" s="105"/>
      <c r="JCE3" s="105"/>
      <c r="JCG3" s="105"/>
      <c r="JCI3" s="105"/>
      <c r="JCK3" s="105"/>
      <c r="JCM3" s="105"/>
      <c r="JCO3" s="105"/>
      <c r="JCQ3" s="105"/>
      <c r="JCS3" s="105"/>
      <c r="JCU3" s="105"/>
      <c r="JCW3" s="105"/>
      <c r="JCY3" s="105"/>
      <c r="JDA3" s="105"/>
      <c r="JDC3" s="105"/>
      <c r="JDE3" s="105"/>
      <c r="JDG3" s="105"/>
      <c r="JDI3" s="105"/>
      <c r="JDK3" s="105"/>
      <c r="JDM3" s="105"/>
      <c r="JDO3" s="105"/>
      <c r="JDQ3" s="105"/>
      <c r="JDS3" s="105"/>
      <c r="JDU3" s="105"/>
      <c r="JDW3" s="105"/>
      <c r="JDY3" s="105"/>
      <c r="JEA3" s="105"/>
      <c r="JEC3" s="105"/>
      <c r="JEE3" s="105"/>
      <c r="JEG3" s="105"/>
      <c r="JEI3" s="105"/>
      <c r="JEK3" s="105"/>
      <c r="JEM3" s="105"/>
      <c r="JEO3" s="105"/>
      <c r="JEQ3" s="105"/>
      <c r="JES3" s="105"/>
      <c r="JEU3" s="105"/>
      <c r="JEW3" s="105"/>
      <c r="JEY3" s="105"/>
      <c r="JFA3" s="105"/>
      <c r="JFC3" s="105"/>
      <c r="JFE3" s="105"/>
      <c r="JFG3" s="105"/>
      <c r="JFI3" s="105"/>
      <c r="JFK3" s="105"/>
      <c r="JFM3" s="105"/>
      <c r="JFO3" s="105"/>
      <c r="JFQ3" s="105"/>
      <c r="JFS3" s="105"/>
      <c r="JFU3" s="105"/>
      <c r="JFW3" s="105"/>
      <c r="JFY3" s="105"/>
      <c r="JGA3" s="105"/>
      <c r="JGC3" s="105"/>
      <c r="JGE3" s="105"/>
      <c r="JGG3" s="105"/>
      <c r="JGI3" s="105"/>
      <c r="JGK3" s="105"/>
      <c r="JGM3" s="105"/>
      <c r="JGO3" s="105"/>
      <c r="JGQ3" s="105"/>
      <c r="JGS3" s="105"/>
      <c r="JGU3" s="105"/>
      <c r="JGW3" s="105"/>
      <c r="JGY3" s="105"/>
      <c r="JHA3" s="105"/>
      <c r="JHC3" s="105"/>
      <c r="JHE3" s="105"/>
      <c r="JHG3" s="105"/>
      <c r="JHI3" s="105"/>
      <c r="JHK3" s="105"/>
      <c r="JHM3" s="105"/>
      <c r="JHO3" s="105"/>
      <c r="JHQ3" s="105"/>
      <c r="JHS3" s="105"/>
      <c r="JHU3" s="105"/>
      <c r="JHW3" s="105"/>
      <c r="JHY3" s="105"/>
      <c r="JIA3" s="105"/>
      <c r="JIC3" s="105"/>
      <c r="JIE3" s="105"/>
      <c r="JIG3" s="105"/>
      <c r="JII3" s="105"/>
      <c r="JIK3" s="105"/>
      <c r="JIM3" s="105"/>
      <c r="JIO3" s="105"/>
      <c r="JIQ3" s="105"/>
      <c r="JIS3" s="105"/>
      <c r="JIU3" s="105"/>
      <c r="JIW3" s="105"/>
      <c r="JIY3" s="105"/>
      <c r="JJA3" s="105"/>
      <c r="JJC3" s="105"/>
      <c r="JJE3" s="105"/>
      <c r="JJG3" s="105"/>
      <c r="JJI3" s="105"/>
      <c r="JJK3" s="105"/>
      <c r="JJM3" s="105"/>
      <c r="JJO3" s="105"/>
      <c r="JJQ3" s="105"/>
      <c r="JJS3" s="105"/>
      <c r="JJU3" s="105"/>
      <c r="JJW3" s="105"/>
      <c r="JJY3" s="105"/>
      <c r="JKA3" s="105"/>
      <c r="JKC3" s="105"/>
      <c r="JKE3" s="105"/>
      <c r="JKG3" s="105"/>
      <c r="JKI3" s="105"/>
      <c r="JKK3" s="105"/>
      <c r="JKM3" s="105"/>
      <c r="JKO3" s="105"/>
      <c r="JKQ3" s="105"/>
      <c r="JKS3" s="105"/>
      <c r="JKU3" s="105"/>
      <c r="JKW3" s="105"/>
      <c r="JKY3" s="105"/>
      <c r="JLA3" s="105"/>
      <c r="JLC3" s="105"/>
      <c r="JLE3" s="105"/>
      <c r="JLG3" s="105"/>
      <c r="JLI3" s="105"/>
      <c r="JLK3" s="105"/>
      <c r="JLM3" s="105"/>
      <c r="JLO3" s="105"/>
      <c r="JLQ3" s="105"/>
      <c r="JLS3" s="105"/>
      <c r="JLU3" s="105"/>
      <c r="JLW3" s="105"/>
      <c r="JLY3" s="105"/>
      <c r="JMA3" s="105"/>
      <c r="JMC3" s="105"/>
      <c r="JME3" s="105"/>
      <c r="JMG3" s="105"/>
      <c r="JMI3" s="105"/>
      <c r="JMK3" s="105"/>
      <c r="JMM3" s="105"/>
      <c r="JMO3" s="105"/>
      <c r="JMQ3" s="105"/>
      <c r="JMS3" s="105"/>
      <c r="JMU3" s="105"/>
      <c r="JMW3" s="105"/>
      <c r="JMY3" s="105"/>
      <c r="JNA3" s="105"/>
      <c r="JNC3" s="105"/>
      <c r="JNE3" s="105"/>
      <c r="JNG3" s="105"/>
      <c r="JNI3" s="105"/>
      <c r="JNK3" s="105"/>
      <c r="JNM3" s="105"/>
      <c r="JNO3" s="105"/>
      <c r="JNQ3" s="105"/>
      <c r="JNS3" s="105"/>
      <c r="JNU3" s="105"/>
      <c r="JNW3" s="105"/>
      <c r="JNY3" s="105"/>
      <c r="JOA3" s="105"/>
      <c r="JOC3" s="105"/>
      <c r="JOE3" s="105"/>
      <c r="JOG3" s="105"/>
      <c r="JOI3" s="105"/>
      <c r="JOK3" s="105"/>
      <c r="JOM3" s="105"/>
      <c r="JOO3" s="105"/>
      <c r="JOQ3" s="105"/>
      <c r="JOS3" s="105"/>
      <c r="JOU3" s="105"/>
      <c r="JOW3" s="105"/>
      <c r="JOY3" s="105"/>
      <c r="JPA3" s="105"/>
      <c r="JPC3" s="105"/>
      <c r="JPE3" s="105"/>
      <c r="JPG3" s="105"/>
      <c r="JPI3" s="105"/>
      <c r="JPK3" s="105"/>
      <c r="JPM3" s="105"/>
      <c r="JPO3" s="105"/>
      <c r="JPQ3" s="105"/>
      <c r="JPS3" s="105"/>
      <c r="JPU3" s="105"/>
      <c r="JPW3" s="105"/>
      <c r="JPY3" s="105"/>
      <c r="JQA3" s="105"/>
      <c r="JQC3" s="105"/>
      <c r="JQE3" s="105"/>
      <c r="JQG3" s="105"/>
      <c r="JQI3" s="105"/>
      <c r="JQK3" s="105"/>
      <c r="JQM3" s="105"/>
      <c r="JQO3" s="105"/>
      <c r="JQQ3" s="105"/>
      <c r="JQS3" s="105"/>
      <c r="JQU3" s="105"/>
      <c r="JQW3" s="105"/>
      <c r="JQY3" s="105"/>
      <c r="JRA3" s="105"/>
      <c r="JRC3" s="105"/>
      <c r="JRE3" s="105"/>
      <c r="JRG3" s="105"/>
      <c r="JRI3" s="105"/>
      <c r="JRK3" s="105"/>
      <c r="JRM3" s="105"/>
      <c r="JRO3" s="105"/>
      <c r="JRQ3" s="105"/>
      <c r="JRS3" s="105"/>
      <c r="JRU3" s="105"/>
      <c r="JRW3" s="105"/>
      <c r="JRY3" s="105"/>
      <c r="JSA3" s="105"/>
      <c r="JSC3" s="105"/>
      <c r="JSE3" s="105"/>
      <c r="JSG3" s="105"/>
      <c r="JSI3" s="105"/>
      <c r="JSK3" s="105"/>
      <c r="JSM3" s="105"/>
      <c r="JSO3" s="105"/>
      <c r="JSQ3" s="105"/>
      <c r="JSS3" s="105"/>
      <c r="JSU3" s="105"/>
      <c r="JSW3" s="105"/>
      <c r="JSY3" s="105"/>
      <c r="JTA3" s="105"/>
      <c r="JTC3" s="105"/>
      <c r="JTE3" s="105"/>
      <c r="JTG3" s="105"/>
      <c r="JTI3" s="105"/>
      <c r="JTK3" s="105"/>
      <c r="JTM3" s="105"/>
      <c r="JTO3" s="105"/>
      <c r="JTQ3" s="105"/>
      <c r="JTS3" s="105"/>
      <c r="JTU3" s="105"/>
      <c r="JTW3" s="105"/>
      <c r="JTY3" s="105"/>
      <c r="JUA3" s="105"/>
      <c r="JUC3" s="105"/>
      <c r="JUE3" s="105"/>
      <c r="JUG3" s="105"/>
      <c r="JUI3" s="105"/>
      <c r="JUK3" s="105"/>
      <c r="JUM3" s="105"/>
      <c r="JUO3" s="105"/>
      <c r="JUQ3" s="105"/>
      <c r="JUS3" s="105"/>
      <c r="JUU3" s="105"/>
      <c r="JUW3" s="105"/>
      <c r="JUY3" s="105"/>
      <c r="JVA3" s="105"/>
      <c r="JVC3" s="105"/>
      <c r="JVE3" s="105"/>
      <c r="JVG3" s="105"/>
      <c r="JVI3" s="105"/>
      <c r="JVK3" s="105"/>
      <c r="JVM3" s="105"/>
      <c r="JVO3" s="105"/>
      <c r="JVQ3" s="105"/>
      <c r="JVS3" s="105"/>
      <c r="JVU3" s="105"/>
      <c r="JVW3" s="105"/>
      <c r="JVY3" s="105"/>
      <c r="JWA3" s="105"/>
      <c r="JWC3" s="105"/>
      <c r="JWE3" s="105"/>
      <c r="JWG3" s="105"/>
      <c r="JWI3" s="105"/>
      <c r="JWK3" s="105"/>
      <c r="JWM3" s="105"/>
      <c r="JWO3" s="105"/>
      <c r="JWQ3" s="105"/>
      <c r="JWS3" s="105"/>
      <c r="JWU3" s="105"/>
      <c r="JWW3" s="105"/>
      <c r="JWY3" s="105"/>
      <c r="JXA3" s="105"/>
      <c r="JXC3" s="105"/>
      <c r="JXE3" s="105"/>
      <c r="JXG3" s="105"/>
      <c r="JXI3" s="105"/>
      <c r="JXK3" s="105"/>
      <c r="JXM3" s="105"/>
      <c r="JXO3" s="105"/>
      <c r="JXQ3" s="105"/>
      <c r="JXS3" s="105"/>
      <c r="JXU3" s="105"/>
      <c r="JXW3" s="105"/>
      <c r="JXY3" s="105"/>
      <c r="JYA3" s="105"/>
      <c r="JYC3" s="105"/>
      <c r="JYE3" s="105"/>
      <c r="JYG3" s="105"/>
      <c r="JYI3" s="105"/>
      <c r="JYK3" s="105"/>
      <c r="JYM3" s="105"/>
      <c r="JYO3" s="105"/>
      <c r="JYQ3" s="105"/>
      <c r="JYS3" s="105"/>
      <c r="JYU3" s="105"/>
      <c r="JYW3" s="105"/>
      <c r="JYY3" s="105"/>
      <c r="JZA3" s="105"/>
      <c r="JZC3" s="105"/>
      <c r="JZE3" s="105"/>
      <c r="JZG3" s="105"/>
      <c r="JZI3" s="105"/>
      <c r="JZK3" s="105"/>
      <c r="JZM3" s="105"/>
      <c r="JZO3" s="105"/>
      <c r="JZQ3" s="105"/>
      <c r="JZS3" s="105"/>
      <c r="JZU3" s="105"/>
      <c r="JZW3" s="105"/>
      <c r="JZY3" s="105"/>
      <c r="KAA3" s="105"/>
      <c r="KAC3" s="105"/>
      <c r="KAE3" s="105"/>
      <c r="KAG3" s="105"/>
      <c r="KAI3" s="105"/>
      <c r="KAK3" s="105"/>
      <c r="KAM3" s="105"/>
      <c r="KAO3" s="105"/>
      <c r="KAQ3" s="105"/>
      <c r="KAS3" s="105"/>
      <c r="KAU3" s="105"/>
      <c r="KAW3" s="105"/>
      <c r="KAY3" s="105"/>
      <c r="KBA3" s="105"/>
      <c r="KBC3" s="105"/>
      <c r="KBE3" s="105"/>
      <c r="KBG3" s="105"/>
      <c r="KBI3" s="105"/>
      <c r="KBK3" s="105"/>
      <c r="KBM3" s="105"/>
      <c r="KBO3" s="105"/>
      <c r="KBQ3" s="105"/>
      <c r="KBS3" s="105"/>
      <c r="KBU3" s="105"/>
      <c r="KBW3" s="105"/>
      <c r="KBY3" s="105"/>
      <c r="KCA3" s="105"/>
      <c r="KCC3" s="105"/>
      <c r="KCE3" s="105"/>
      <c r="KCG3" s="105"/>
      <c r="KCI3" s="105"/>
      <c r="KCK3" s="105"/>
      <c r="KCM3" s="105"/>
      <c r="KCO3" s="105"/>
      <c r="KCQ3" s="105"/>
      <c r="KCS3" s="105"/>
      <c r="KCU3" s="105"/>
      <c r="KCW3" s="105"/>
      <c r="KCY3" s="105"/>
      <c r="KDA3" s="105"/>
      <c r="KDC3" s="105"/>
      <c r="KDE3" s="105"/>
      <c r="KDG3" s="105"/>
      <c r="KDI3" s="105"/>
      <c r="KDK3" s="105"/>
      <c r="KDM3" s="105"/>
      <c r="KDO3" s="105"/>
      <c r="KDQ3" s="105"/>
      <c r="KDS3" s="105"/>
      <c r="KDU3" s="105"/>
      <c r="KDW3" s="105"/>
      <c r="KDY3" s="105"/>
      <c r="KEA3" s="105"/>
      <c r="KEC3" s="105"/>
      <c r="KEE3" s="105"/>
      <c r="KEG3" s="105"/>
      <c r="KEI3" s="105"/>
      <c r="KEK3" s="105"/>
      <c r="KEM3" s="105"/>
      <c r="KEO3" s="105"/>
      <c r="KEQ3" s="105"/>
      <c r="KES3" s="105"/>
      <c r="KEU3" s="105"/>
      <c r="KEW3" s="105"/>
      <c r="KEY3" s="105"/>
      <c r="KFA3" s="105"/>
      <c r="KFC3" s="105"/>
      <c r="KFE3" s="105"/>
      <c r="KFG3" s="105"/>
      <c r="KFI3" s="105"/>
      <c r="KFK3" s="105"/>
      <c r="KFM3" s="105"/>
      <c r="KFO3" s="105"/>
      <c r="KFQ3" s="105"/>
      <c r="KFS3" s="105"/>
      <c r="KFU3" s="105"/>
      <c r="KFW3" s="105"/>
      <c r="KFY3" s="105"/>
      <c r="KGA3" s="105"/>
      <c r="KGC3" s="105"/>
      <c r="KGE3" s="105"/>
      <c r="KGG3" s="105"/>
      <c r="KGI3" s="105"/>
      <c r="KGK3" s="105"/>
      <c r="KGM3" s="105"/>
      <c r="KGO3" s="105"/>
      <c r="KGQ3" s="105"/>
      <c r="KGS3" s="105"/>
      <c r="KGU3" s="105"/>
      <c r="KGW3" s="105"/>
      <c r="KGY3" s="105"/>
      <c r="KHA3" s="105"/>
      <c r="KHC3" s="105"/>
      <c r="KHE3" s="105"/>
      <c r="KHG3" s="105"/>
      <c r="KHI3" s="105"/>
      <c r="KHK3" s="105"/>
      <c r="KHM3" s="105"/>
      <c r="KHO3" s="105"/>
      <c r="KHQ3" s="105"/>
      <c r="KHS3" s="105"/>
      <c r="KHU3" s="105"/>
      <c r="KHW3" s="105"/>
      <c r="KHY3" s="105"/>
      <c r="KIA3" s="105"/>
      <c r="KIC3" s="105"/>
      <c r="KIE3" s="105"/>
      <c r="KIG3" s="105"/>
      <c r="KII3" s="105"/>
      <c r="KIK3" s="105"/>
      <c r="KIM3" s="105"/>
      <c r="KIO3" s="105"/>
      <c r="KIQ3" s="105"/>
      <c r="KIS3" s="105"/>
      <c r="KIU3" s="105"/>
      <c r="KIW3" s="105"/>
      <c r="KIY3" s="105"/>
      <c r="KJA3" s="105"/>
      <c r="KJC3" s="105"/>
      <c r="KJE3" s="105"/>
      <c r="KJG3" s="105"/>
      <c r="KJI3" s="105"/>
      <c r="KJK3" s="105"/>
      <c r="KJM3" s="105"/>
      <c r="KJO3" s="105"/>
      <c r="KJQ3" s="105"/>
      <c r="KJS3" s="105"/>
      <c r="KJU3" s="105"/>
      <c r="KJW3" s="105"/>
      <c r="KJY3" s="105"/>
      <c r="KKA3" s="105"/>
      <c r="KKC3" s="105"/>
      <c r="KKE3" s="105"/>
      <c r="KKG3" s="105"/>
      <c r="KKI3" s="105"/>
      <c r="KKK3" s="105"/>
      <c r="KKM3" s="105"/>
      <c r="KKO3" s="105"/>
      <c r="KKQ3" s="105"/>
      <c r="KKS3" s="105"/>
      <c r="KKU3" s="105"/>
      <c r="KKW3" s="105"/>
      <c r="KKY3" s="105"/>
      <c r="KLA3" s="105"/>
      <c r="KLC3" s="105"/>
      <c r="KLE3" s="105"/>
      <c r="KLG3" s="105"/>
      <c r="KLI3" s="105"/>
      <c r="KLK3" s="105"/>
      <c r="KLM3" s="105"/>
      <c r="KLO3" s="105"/>
      <c r="KLQ3" s="105"/>
      <c r="KLS3" s="105"/>
      <c r="KLU3" s="105"/>
      <c r="KLW3" s="105"/>
      <c r="KLY3" s="105"/>
      <c r="KMA3" s="105"/>
      <c r="KMC3" s="105"/>
      <c r="KME3" s="105"/>
      <c r="KMG3" s="105"/>
      <c r="KMI3" s="105"/>
      <c r="KMK3" s="105"/>
      <c r="KMM3" s="105"/>
      <c r="KMO3" s="105"/>
      <c r="KMQ3" s="105"/>
      <c r="KMS3" s="105"/>
      <c r="KMU3" s="105"/>
      <c r="KMW3" s="105"/>
      <c r="KMY3" s="105"/>
      <c r="KNA3" s="105"/>
      <c r="KNC3" s="105"/>
      <c r="KNE3" s="105"/>
      <c r="KNG3" s="105"/>
      <c r="KNI3" s="105"/>
      <c r="KNK3" s="105"/>
      <c r="KNM3" s="105"/>
      <c r="KNO3" s="105"/>
      <c r="KNQ3" s="105"/>
      <c r="KNS3" s="105"/>
      <c r="KNU3" s="105"/>
      <c r="KNW3" s="105"/>
      <c r="KNY3" s="105"/>
      <c r="KOA3" s="105"/>
      <c r="KOC3" s="105"/>
      <c r="KOE3" s="105"/>
      <c r="KOG3" s="105"/>
      <c r="KOI3" s="105"/>
      <c r="KOK3" s="105"/>
      <c r="KOM3" s="105"/>
      <c r="KOO3" s="105"/>
      <c r="KOQ3" s="105"/>
      <c r="KOS3" s="105"/>
      <c r="KOU3" s="105"/>
      <c r="KOW3" s="105"/>
      <c r="KOY3" s="105"/>
      <c r="KPA3" s="105"/>
      <c r="KPC3" s="105"/>
      <c r="KPE3" s="105"/>
      <c r="KPG3" s="105"/>
      <c r="KPI3" s="105"/>
      <c r="KPK3" s="105"/>
      <c r="KPM3" s="105"/>
      <c r="KPO3" s="105"/>
      <c r="KPQ3" s="105"/>
      <c r="KPS3" s="105"/>
      <c r="KPU3" s="105"/>
      <c r="KPW3" s="105"/>
      <c r="KPY3" s="105"/>
      <c r="KQA3" s="105"/>
      <c r="KQC3" s="105"/>
      <c r="KQE3" s="105"/>
      <c r="KQG3" s="105"/>
      <c r="KQI3" s="105"/>
      <c r="KQK3" s="105"/>
      <c r="KQM3" s="105"/>
      <c r="KQO3" s="105"/>
      <c r="KQQ3" s="105"/>
      <c r="KQS3" s="105"/>
      <c r="KQU3" s="105"/>
      <c r="KQW3" s="105"/>
      <c r="KQY3" s="105"/>
      <c r="KRA3" s="105"/>
      <c r="KRC3" s="105"/>
      <c r="KRE3" s="105"/>
      <c r="KRG3" s="105"/>
      <c r="KRI3" s="105"/>
      <c r="KRK3" s="105"/>
      <c r="KRM3" s="105"/>
      <c r="KRO3" s="105"/>
      <c r="KRQ3" s="105"/>
      <c r="KRS3" s="105"/>
      <c r="KRU3" s="105"/>
      <c r="KRW3" s="105"/>
      <c r="KRY3" s="105"/>
      <c r="KSA3" s="105"/>
      <c r="KSC3" s="105"/>
      <c r="KSE3" s="105"/>
      <c r="KSG3" s="105"/>
      <c r="KSI3" s="105"/>
      <c r="KSK3" s="105"/>
      <c r="KSM3" s="105"/>
      <c r="KSO3" s="105"/>
      <c r="KSQ3" s="105"/>
      <c r="KSS3" s="105"/>
      <c r="KSU3" s="105"/>
      <c r="KSW3" s="105"/>
      <c r="KSY3" s="105"/>
      <c r="KTA3" s="105"/>
      <c r="KTC3" s="105"/>
      <c r="KTE3" s="105"/>
      <c r="KTG3" s="105"/>
      <c r="KTI3" s="105"/>
      <c r="KTK3" s="105"/>
      <c r="KTM3" s="105"/>
      <c r="KTO3" s="105"/>
      <c r="KTQ3" s="105"/>
      <c r="KTS3" s="105"/>
      <c r="KTU3" s="105"/>
      <c r="KTW3" s="105"/>
      <c r="KTY3" s="105"/>
      <c r="KUA3" s="105"/>
      <c r="KUC3" s="105"/>
      <c r="KUE3" s="105"/>
      <c r="KUG3" s="105"/>
      <c r="KUI3" s="105"/>
      <c r="KUK3" s="105"/>
      <c r="KUM3" s="105"/>
      <c r="KUO3" s="105"/>
      <c r="KUQ3" s="105"/>
      <c r="KUS3" s="105"/>
      <c r="KUU3" s="105"/>
      <c r="KUW3" s="105"/>
      <c r="KUY3" s="105"/>
      <c r="KVA3" s="105"/>
      <c r="KVC3" s="105"/>
      <c r="KVE3" s="105"/>
      <c r="KVG3" s="105"/>
      <c r="KVI3" s="105"/>
      <c r="KVK3" s="105"/>
      <c r="KVM3" s="105"/>
      <c r="KVO3" s="105"/>
      <c r="KVQ3" s="105"/>
      <c r="KVS3" s="105"/>
      <c r="KVU3" s="105"/>
      <c r="KVW3" s="105"/>
      <c r="KVY3" s="105"/>
      <c r="KWA3" s="105"/>
      <c r="KWC3" s="105"/>
      <c r="KWE3" s="105"/>
      <c r="KWG3" s="105"/>
      <c r="KWI3" s="105"/>
      <c r="KWK3" s="105"/>
      <c r="KWM3" s="105"/>
      <c r="KWO3" s="105"/>
      <c r="KWQ3" s="105"/>
      <c r="KWS3" s="105"/>
      <c r="KWU3" s="105"/>
      <c r="KWW3" s="105"/>
      <c r="KWY3" s="105"/>
      <c r="KXA3" s="105"/>
      <c r="KXC3" s="105"/>
      <c r="KXE3" s="105"/>
      <c r="KXG3" s="105"/>
      <c r="KXI3" s="105"/>
      <c r="KXK3" s="105"/>
      <c r="KXM3" s="105"/>
      <c r="KXO3" s="105"/>
      <c r="KXQ3" s="105"/>
      <c r="KXS3" s="105"/>
      <c r="KXU3" s="105"/>
      <c r="KXW3" s="105"/>
      <c r="KXY3" s="105"/>
      <c r="KYA3" s="105"/>
      <c r="KYC3" s="105"/>
      <c r="KYE3" s="105"/>
      <c r="KYG3" s="105"/>
      <c r="KYI3" s="105"/>
      <c r="KYK3" s="105"/>
      <c r="KYM3" s="105"/>
      <c r="KYO3" s="105"/>
      <c r="KYQ3" s="105"/>
      <c r="KYS3" s="105"/>
      <c r="KYU3" s="105"/>
      <c r="KYW3" s="105"/>
      <c r="KYY3" s="105"/>
      <c r="KZA3" s="105"/>
      <c r="KZC3" s="105"/>
      <c r="KZE3" s="105"/>
      <c r="KZG3" s="105"/>
      <c r="KZI3" s="105"/>
      <c r="KZK3" s="105"/>
      <c r="KZM3" s="105"/>
      <c r="KZO3" s="105"/>
      <c r="KZQ3" s="105"/>
      <c r="KZS3" s="105"/>
      <c r="KZU3" s="105"/>
      <c r="KZW3" s="105"/>
      <c r="KZY3" s="105"/>
      <c r="LAA3" s="105"/>
      <c r="LAC3" s="105"/>
      <c r="LAE3" s="105"/>
      <c r="LAG3" s="105"/>
      <c r="LAI3" s="105"/>
      <c r="LAK3" s="105"/>
      <c r="LAM3" s="105"/>
      <c r="LAO3" s="105"/>
      <c r="LAQ3" s="105"/>
      <c r="LAS3" s="105"/>
      <c r="LAU3" s="105"/>
      <c r="LAW3" s="105"/>
      <c r="LAY3" s="105"/>
      <c r="LBA3" s="105"/>
      <c r="LBC3" s="105"/>
      <c r="LBE3" s="105"/>
      <c r="LBG3" s="105"/>
      <c r="LBI3" s="105"/>
      <c r="LBK3" s="105"/>
      <c r="LBM3" s="105"/>
      <c r="LBO3" s="105"/>
      <c r="LBQ3" s="105"/>
      <c r="LBS3" s="105"/>
      <c r="LBU3" s="105"/>
      <c r="LBW3" s="105"/>
      <c r="LBY3" s="105"/>
      <c r="LCA3" s="105"/>
      <c r="LCC3" s="105"/>
      <c r="LCE3" s="105"/>
      <c r="LCG3" s="105"/>
      <c r="LCI3" s="105"/>
      <c r="LCK3" s="105"/>
      <c r="LCM3" s="105"/>
      <c r="LCO3" s="105"/>
      <c r="LCQ3" s="105"/>
      <c r="LCS3" s="105"/>
      <c r="LCU3" s="105"/>
      <c r="LCW3" s="105"/>
      <c r="LCY3" s="105"/>
      <c r="LDA3" s="105"/>
      <c r="LDC3" s="105"/>
      <c r="LDE3" s="105"/>
      <c r="LDG3" s="105"/>
      <c r="LDI3" s="105"/>
      <c r="LDK3" s="105"/>
      <c r="LDM3" s="105"/>
      <c r="LDO3" s="105"/>
      <c r="LDQ3" s="105"/>
      <c r="LDS3" s="105"/>
      <c r="LDU3" s="105"/>
      <c r="LDW3" s="105"/>
      <c r="LDY3" s="105"/>
      <c r="LEA3" s="105"/>
      <c r="LEC3" s="105"/>
      <c r="LEE3" s="105"/>
      <c r="LEG3" s="105"/>
      <c r="LEI3" s="105"/>
      <c r="LEK3" s="105"/>
      <c r="LEM3" s="105"/>
      <c r="LEO3" s="105"/>
      <c r="LEQ3" s="105"/>
      <c r="LES3" s="105"/>
      <c r="LEU3" s="105"/>
      <c r="LEW3" s="105"/>
      <c r="LEY3" s="105"/>
      <c r="LFA3" s="105"/>
      <c r="LFC3" s="105"/>
      <c r="LFE3" s="105"/>
      <c r="LFG3" s="105"/>
      <c r="LFI3" s="105"/>
      <c r="LFK3" s="105"/>
      <c r="LFM3" s="105"/>
      <c r="LFO3" s="105"/>
      <c r="LFQ3" s="105"/>
      <c r="LFS3" s="105"/>
      <c r="LFU3" s="105"/>
      <c r="LFW3" s="105"/>
      <c r="LFY3" s="105"/>
      <c r="LGA3" s="105"/>
      <c r="LGC3" s="105"/>
      <c r="LGE3" s="105"/>
      <c r="LGG3" s="105"/>
      <c r="LGI3" s="105"/>
      <c r="LGK3" s="105"/>
      <c r="LGM3" s="105"/>
      <c r="LGO3" s="105"/>
      <c r="LGQ3" s="105"/>
      <c r="LGS3" s="105"/>
      <c r="LGU3" s="105"/>
      <c r="LGW3" s="105"/>
      <c r="LGY3" s="105"/>
      <c r="LHA3" s="105"/>
      <c r="LHC3" s="105"/>
      <c r="LHE3" s="105"/>
      <c r="LHG3" s="105"/>
      <c r="LHI3" s="105"/>
      <c r="LHK3" s="105"/>
      <c r="LHM3" s="105"/>
      <c r="LHO3" s="105"/>
      <c r="LHQ3" s="105"/>
      <c r="LHS3" s="105"/>
      <c r="LHU3" s="105"/>
      <c r="LHW3" s="105"/>
      <c r="LHY3" s="105"/>
      <c r="LIA3" s="105"/>
      <c r="LIC3" s="105"/>
      <c r="LIE3" s="105"/>
      <c r="LIG3" s="105"/>
      <c r="LII3" s="105"/>
      <c r="LIK3" s="105"/>
      <c r="LIM3" s="105"/>
      <c r="LIO3" s="105"/>
      <c r="LIQ3" s="105"/>
      <c r="LIS3" s="105"/>
      <c r="LIU3" s="105"/>
      <c r="LIW3" s="105"/>
      <c r="LIY3" s="105"/>
      <c r="LJA3" s="105"/>
      <c r="LJC3" s="105"/>
      <c r="LJE3" s="105"/>
      <c r="LJG3" s="105"/>
      <c r="LJI3" s="105"/>
      <c r="LJK3" s="105"/>
      <c r="LJM3" s="105"/>
      <c r="LJO3" s="105"/>
      <c r="LJQ3" s="105"/>
      <c r="LJS3" s="105"/>
      <c r="LJU3" s="105"/>
      <c r="LJW3" s="105"/>
      <c r="LJY3" s="105"/>
      <c r="LKA3" s="105"/>
      <c r="LKC3" s="105"/>
      <c r="LKE3" s="105"/>
      <c r="LKG3" s="105"/>
      <c r="LKI3" s="105"/>
      <c r="LKK3" s="105"/>
      <c r="LKM3" s="105"/>
      <c r="LKO3" s="105"/>
      <c r="LKQ3" s="105"/>
      <c r="LKS3" s="105"/>
      <c r="LKU3" s="105"/>
      <c r="LKW3" s="105"/>
      <c r="LKY3" s="105"/>
      <c r="LLA3" s="105"/>
      <c r="LLC3" s="105"/>
      <c r="LLE3" s="105"/>
      <c r="LLG3" s="105"/>
      <c r="LLI3" s="105"/>
      <c r="LLK3" s="105"/>
      <c r="LLM3" s="105"/>
      <c r="LLO3" s="105"/>
      <c r="LLQ3" s="105"/>
      <c r="LLS3" s="105"/>
      <c r="LLU3" s="105"/>
      <c r="LLW3" s="105"/>
      <c r="LLY3" s="105"/>
      <c r="LMA3" s="105"/>
      <c r="LMC3" s="105"/>
      <c r="LME3" s="105"/>
      <c r="LMG3" s="105"/>
      <c r="LMI3" s="105"/>
      <c r="LMK3" s="105"/>
      <c r="LMM3" s="105"/>
      <c r="LMO3" s="105"/>
      <c r="LMQ3" s="105"/>
      <c r="LMS3" s="105"/>
      <c r="LMU3" s="105"/>
      <c r="LMW3" s="105"/>
      <c r="LMY3" s="105"/>
      <c r="LNA3" s="105"/>
      <c r="LNC3" s="105"/>
      <c r="LNE3" s="105"/>
      <c r="LNG3" s="105"/>
      <c r="LNI3" s="105"/>
      <c r="LNK3" s="105"/>
      <c r="LNM3" s="105"/>
      <c r="LNO3" s="105"/>
      <c r="LNQ3" s="105"/>
      <c r="LNS3" s="105"/>
      <c r="LNU3" s="105"/>
      <c r="LNW3" s="105"/>
      <c r="LNY3" s="105"/>
      <c r="LOA3" s="105"/>
      <c r="LOC3" s="105"/>
      <c r="LOE3" s="105"/>
      <c r="LOG3" s="105"/>
      <c r="LOI3" s="105"/>
      <c r="LOK3" s="105"/>
      <c r="LOM3" s="105"/>
      <c r="LOO3" s="105"/>
      <c r="LOQ3" s="105"/>
      <c r="LOS3" s="105"/>
      <c r="LOU3" s="105"/>
      <c r="LOW3" s="105"/>
      <c r="LOY3" s="105"/>
      <c r="LPA3" s="105"/>
      <c r="LPC3" s="105"/>
      <c r="LPE3" s="105"/>
      <c r="LPG3" s="105"/>
      <c r="LPI3" s="105"/>
      <c r="LPK3" s="105"/>
      <c r="LPM3" s="105"/>
      <c r="LPO3" s="105"/>
      <c r="LPQ3" s="105"/>
      <c r="LPS3" s="105"/>
      <c r="LPU3" s="105"/>
      <c r="LPW3" s="105"/>
      <c r="LPY3" s="105"/>
      <c r="LQA3" s="105"/>
      <c r="LQC3" s="105"/>
      <c r="LQE3" s="105"/>
      <c r="LQG3" s="105"/>
      <c r="LQI3" s="105"/>
      <c r="LQK3" s="105"/>
      <c r="LQM3" s="105"/>
      <c r="LQO3" s="105"/>
      <c r="LQQ3" s="105"/>
      <c r="LQS3" s="105"/>
      <c r="LQU3" s="105"/>
      <c r="LQW3" s="105"/>
      <c r="LQY3" s="105"/>
      <c r="LRA3" s="105"/>
      <c r="LRC3" s="105"/>
      <c r="LRE3" s="105"/>
      <c r="LRG3" s="105"/>
      <c r="LRI3" s="105"/>
      <c r="LRK3" s="105"/>
      <c r="LRM3" s="105"/>
      <c r="LRO3" s="105"/>
      <c r="LRQ3" s="105"/>
      <c r="LRS3" s="105"/>
      <c r="LRU3" s="105"/>
      <c r="LRW3" s="105"/>
      <c r="LRY3" s="105"/>
      <c r="LSA3" s="105"/>
      <c r="LSC3" s="105"/>
      <c r="LSE3" s="105"/>
      <c r="LSG3" s="105"/>
      <c r="LSI3" s="105"/>
      <c r="LSK3" s="105"/>
      <c r="LSM3" s="105"/>
      <c r="LSO3" s="105"/>
      <c r="LSQ3" s="105"/>
      <c r="LSS3" s="105"/>
      <c r="LSU3" s="105"/>
      <c r="LSW3" s="105"/>
      <c r="LSY3" s="105"/>
      <c r="LTA3" s="105"/>
      <c r="LTC3" s="105"/>
      <c r="LTE3" s="105"/>
      <c r="LTG3" s="105"/>
      <c r="LTI3" s="105"/>
      <c r="LTK3" s="105"/>
      <c r="LTM3" s="105"/>
      <c r="LTO3" s="105"/>
      <c r="LTQ3" s="105"/>
      <c r="LTS3" s="105"/>
      <c r="LTU3" s="105"/>
      <c r="LTW3" s="105"/>
      <c r="LTY3" s="105"/>
      <c r="LUA3" s="105"/>
      <c r="LUC3" s="105"/>
      <c r="LUE3" s="105"/>
      <c r="LUG3" s="105"/>
      <c r="LUI3" s="105"/>
      <c r="LUK3" s="105"/>
      <c r="LUM3" s="105"/>
      <c r="LUO3" s="105"/>
      <c r="LUQ3" s="105"/>
      <c r="LUS3" s="105"/>
      <c r="LUU3" s="105"/>
      <c r="LUW3" s="105"/>
      <c r="LUY3" s="105"/>
      <c r="LVA3" s="105"/>
      <c r="LVC3" s="105"/>
      <c r="LVE3" s="105"/>
      <c r="LVG3" s="105"/>
      <c r="LVI3" s="105"/>
      <c r="LVK3" s="105"/>
      <c r="LVM3" s="105"/>
      <c r="LVO3" s="105"/>
      <c r="LVQ3" s="105"/>
      <c r="LVS3" s="105"/>
      <c r="LVU3" s="105"/>
      <c r="LVW3" s="105"/>
      <c r="LVY3" s="105"/>
      <c r="LWA3" s="105"/>
      <c r="LWC3" s="105"/>
      <c r="LWE3" s="105"/>
      <c r="LWG3" s="105"/>
      <c r="LWI3" s="105"/>
      <c r="LWK3" s="105"/>
      <c r="LWM3" s="105"/>
      <c r="LWO3" s="105"/>
      <c r="LWQ3" s="105"/>
      <c r="LWS3" s="105"/>
      <c r="LWU3" s="105"/>
      <c r="LWW3" s="105"/>
      <c r="LWY3" s="105"/>
      <c r="LXA3" s="105"/>
      <c r="LXC3" s="105"/>
      <c r="LXE3" s="105"/>
      <c r="LXG3" s="105"/>
      <c r="LXI3" s="105"/>
      <c r="LXK3" s="105"/>
      <c r="LXM3" s="105"/>
      <c r="LXO3" s="105"/>
      <c r="LXQ3" s="105"/>
      <c r="LXS3" s="105"/>
      <c r="LXU3" s="105"/>
      <c r="LXW3" s="105"/>
      <c r="LXY3" s="105"/>
      <c r="LYA3" s="105"/>
      <c r="LYC3" s="105"/>
      <c r="LYE3" s="105"/>
      <c r="LYG3" s="105"/>
      <c r="LYI3" s="105"/>
      <c r="LYK3" s="105"/>
      <c r="LYM3" s="105"/>
      <c r="LYO3" s="105"/>
      <c r="LYQ3" s="105"/>
      <c r="LYS3" s="105"/>
      <c r="LYU3" s="105"/>
      <c r="LYW3" s="105"/>
      <c r="LYY3" s="105"/>
      <c r="LZA3" s="105"/>
      <c r="LZC3" s="105"/>
      <c r="LZE3" s="105"/>
      <c r="LZG3" s="105"/>
      <c r="LZI3" s="105"/>
      <c r="LZK3" s="105"/>
      <c r="LZM3" s="105"/>
      <c r="LZO3" s="105"/>
      <c r="LZQ3" s="105"/>
      <c r="LZS3" s="105"/>
      <c r="LZU3" s="105"/>
      <c r="LZW3" s="105"/>
      <c r="LZY3" s="105"/>
      <c r="MAA3" s="105"/>
      <c r="MAC3" s="105"/>
      <c r="MAE3" s="105"/>
      <c r="MAG3" s="105"/>
      <c r="MAI3" s="105"/>
      <c r="MAK3" s="105"/>
      <c r="MAM3" s="105"/>
      <c r="MAO3" s="105"/>
      <c r="MAQ3" s="105"/>
      <c r="MAS3" s="105"/>
      <c r="MAU3" s="105"/>
      <c r="MAW3" s="105"/>
      <c r="MAY3" s="105"/>
      <c r="MBA3" s="105"/>
      <c r="MBC3" s="105"/>
      <c r="MBE3" s="105"/>
      <c r="MBG3" s="105"/>
      <c r="MBI3" s="105"/>
      <c r="MBK3" s="105"/>
      <c r="MBM3" s="105"/>
      <c r="MBO3" s="105"/>
      <c r="MBQ3" s="105"/>
      <c r="MBS3" s="105"/>
      <c r="MBU3" s="105"/>
      <c r="MBW3" s="105"/>
      <c r="MBY3" s="105"/>
      <c r="MCA3" s="105"/>
      <c r="MCC3" s="105"/>
      <c r="MCE3" s="105"/>
      <c r="MCG3" s="105"/>
      <c r="MCI3" s="105"/>
      <c r="MCK3" s="105"/>
      <c r="MCM3" s="105"/>
      <c r="MCO3" s="105"/>
      <c r="MCQ3" s="105"/>
      <c r="MCS3" s="105"/>
      <c r="MCU3" s="105"/>
      <c r="MCW3" s="105"/>
      <c r="MCY3" s="105"/>
      <c r="MDA3" s="105"/>
      <c r="MDC3" s="105"/>
      <c r="MDE3" s="105"/>
      <c r="MDG3" s="105"/>
      <c r="MDI3" s="105"/>
      <c r="MDK3" s="105"/>
      <c r="MDM3" s="105"/>
      <c r="MDO3" s="105"/>
      <c r="MDQ3" s="105"/>
      <c r="MDS3" s="105"/>
      <c r="MDU3" s="105"/>
      <c r="MDW3" s="105"/>
      <c r="MDY3" s="105"/>
      <c r="MEA3" s="105"/>
      <c r="MEC3" s="105"/>
      <c r="MEE3" s="105"/>
      <c r="MEG3" s="105"/>
      <c r="MEI3" s="105"/>
      <c r="MEK3" s="105"/>
      <c r="MEM3" s="105"/>
      <c r="MEO3" s="105"/>
      <c r="MEQ3" s="105"/>
      <c r="MES3" s="105"/>
      <c r="MEU3" s="105"/>
      <c r="MEW3" s="105"/>
      <c r="MEY3" s="105"/>
      <c r="MFA3" s="105"/>
      <c r="MFC3" s="105"/>
      <c r="MFE3" s="105"/>
      <c r="MFG3" s="105"/>
      <c r="MFI3" s="105"/>
      <c r="MFK3" s="105"/>
      <c r="MFM3" s="105"/>
      <c r="MFO3" s="105"/>
      <c r="MFQ3" s="105"/>
      <c r="MFS3" s="105"/>
      <c r="MFU3" s="105"/>
      <c r="MFW3" s="105"/>
      <c r="MFY3" s="105"/>
      <c r="MGA3" s="105"/>
      <c r="MGC3" s="105"/>
      <c r="MGE3" s="105"/>
      <c r="MGG3" s="105"/>
      <c r="MGI3" s="105"/>
      <c r="MGK3" s="105"/>
      <c r="MGM3" s="105"/>
      <c r="MGO3" s="105"/>
      <c r="MGQ3" s="105"/>
      <c r="MGS3" s="105"/>
      <c r="MGU3" s="105"/>
      <c r="MGW3" s="105"/>
      <c r="MGY3" s="105"/>
      <c r="MHA3" s="105"/>
      <c r="MHC3" s="105"/>
      <c r="MHE3" s="105"/>
      <c r="MHG3" s="105"/>
      <c r="MHI3" s="105"/>
      <c r="MHK3" s="105"/>
      <c r="MHM3" s="105"/>
      <c r="MHO3" s="105"/>
      <c r="MHQ3" s="105"/>
      <c r="MHS3" s="105"/>
      <c r="MHU3" s="105"/>
      <c r="MHW3" s="105"/>
      <c r="MHY3" s="105"/>
      <c r="MIA3" s="105"/>
      <c r="MIC3" s="105"/>
      <c r="MIE3" s="105"/>
      <c r="MIG3" s="105"/>
      <c r="MII3" s="105"/>
      <c r="MIK3" s="105"/>
      <c r="MIM3" s="105"/>
      <c r="MIO3" s="105"/>
      <c r="MIQ3" s="105"/>
      <c r="MIS3" s="105"/>
      <c r="MIU3" s="105"/>
      <c r="MIW3" s="105"/>
      <c r="MIY3" s="105"/>
      <c r="MJA3" s="105"/>
      <c r="MJC3" s="105"/>
      <c r="MJE3" s="105"/>
      <c r="MJG3" s="105"/>
      <c r="MJI3" s="105"/>
      <c r="MJK3" s="105"/>
      <c r="MJM3" s="105"/>
      <c r="MJO3" s="105"/>
      <c r="MJQ3" s="105"/>
      <c r="MJS3" s="105"/>
      <c r="MJU3" s="105"/>
      <c r="MJW3" s="105"/>
      <c r="MJY3" s="105"/>
      <c r="MKA3" s="105"/>
      <c r="MKC3" s="105"/>
      <c r="MKE3" s="105"/>
      <c r="MKG3" s="105"/>
      <c r="MKI3" s="105"/>
      <c r="MKK3" s="105"/>
      <c r="MKM3" s="105"/>
      <c r="MKO3" s="105"/>
      <c r="MKQ3" s="105"/>
      <c r="MKS3" s="105"/>
      <c r="MKU3" s="105"/>
      <c r="MKW3" s="105"/>
      <c r="MKY3" s="105"/>
      <c r="MLA3" s="105"/>
      <c r="MLC3" s="105"/>
      <c r="MLE3" s="105"/>
      <c r="MLG3" s="105"/>
      <c r="MLI3" s="105"/>
      <c r="MLK3" s="105"/>
      <c r="MLM3" s="105"/>
      <c r="MLO3" s="105"/>
      <c r="MLQ3" s="105"/>
      <c r="MLS3" s="105"/>
      <c r="MLU3" s="105"/>
      <c r="MLW3" s="105"/>
      <c r="MLY3" s="105"/>
      <c r="MMA3" s="105"/>
      <c r="MMC3" s="105"/>
      <c r="MME3" s="105"/>
      <c r="MMG3" s="105"/>
      <c r="MMI3" s="105"/>
      <c r="MMK3" s="105"/>
      <c r="MMM3" s="105"/>
      <c r="MMO3" s="105"/>
      <c r="MMQ3" s="105"/>
      <c r="MMS3" s="105"/>
      <c r="MMU3" s="105"/>
      <c r="MMW3" s="105"/>
      <c r="MMY3" s="105"/>
      <c r="MNA3" s="105"/>
      <c r="MNC3" s="105"/>
      <c r="MNE3" s="105"/>
      <c r="MNG3" s="105"/>
      <c r="MNI3" s="105"/>
      <c r="MNK3" s="105"/>
      <c r="MNM3" s="105"/>
      <c r="MNO3" s="105"/>
      <c r="MNQ3" s="105"/>
      <c r="MNS3" s="105"/>
      <c r="MNU3" s="105"/>
      <c r="MNW3" s="105"/>
      <c r="MNY3" s="105"/>
      <c r="MOA3" s="105"/>
      <c r="MOC3" s="105"/>
      <c r="MOE3" s="105"/>
      <c r="MOG3" s="105"/>
      <c r="MOI3" s="105"/>
      <c r="MOK3" s="105"/>
      <c r="MOM3" s="105"/>
      <c r="MOO3" s="105"/>
      <c r="MOQ3" s="105"/>
      <c r="MOS3" s="105"/>
      <c r="MOU3" s="105"/>
      <c r="MOW3" s="105"/>
      <c r="MOY3" s="105"/>
      <c r="MPA3" s="105"/>
      <c r="MPC3" s="105"/>
      <c r="MPE3" s="105"/>
      <c r="MPG3" s="105"/>
      <c r="MPI3" s="105"/>
      <c r="MPK3" s="105"/>
      <c r="MPM3" s="105"/>
      <c r="MPO3" s="105"/>
      <c r="MPQ3" s="105"/>
      <c r="MPS3" s="105"/>
      <c r="MPU3" s="105"/>
      <c r="MPW3" s="105"/>
      <c r="MPY3" s="105"/>
      <c r="MQA3" s="105"/>
      <c r="MQC3" s="105"/>
      <c r="MQE3" s="105"/>
      <c r="MQG3" s="105"/>
      <c r="MQI3" s="105"/>
      <c r="MQK3" s="105"/>
      <c r="MQM3" s="105"/>
      <c r="MQO3" s="105"/>
      <c r="MQQ3" s="105"/>
      <c r="MQS3" s="105"/>
      <c r="MQU3" s="105"/>
      <c r="MQW3" s="105"/>
      <c r="MQY3" s="105"/>
      <c r="MRA3" s="105"/>
      <c r="MRC3" s="105"/>
      <c r="MRE3" s="105"/>
      <c r="MRG3" s="105"/>
      <c r="MRI3" s="105"/>
      <c r="MRK3" s="105"/>
      <c r="MRM3" s="105"/>
      <c r="MRO3" s="105"/>
      <c r="MRQ3" s="105"/>
      <c r="MRS3" s="105"/>
      <c r="MRU3" s="105"/>
      <c r="MRW3" s="105"/>
      <c r="MRY3" s="105"/>
      <c r="MSA3" s="105"/>
      <c r="MSC3" s="105"/>
      <c r="MSE3" s="105"/>
      <c r="MSG3" s="105"/>
      <c r="MSI3" s="105"/>
      <c r="MSK3" s="105"/>
      <c r="MSM3" s="105"/>
      <c r="MSO3" s="105"/>
      <c r="MSQ3" s="105"/>
      <c r="MSS3" s="105"/>
      <c r="MSU3" s="105"/>
      <c r="MSW3" s="105"/>
      <c r="MSY3" s="105"/>
      <c r="MTA3" s="105"/>
      <c r="MTC3" s="105"/>
      <c r="MTE3" s="105"/>
      <c r="MTG3" s="105"/>
      <c r="MTI3" s="105"/>
      <c r="MTK3" s="105"/>
      <c r="MTM3" s="105"/>
      <c r="MTO3" s="105"/>
      <c r="MTQ3" s="105"/>
      <c r="MTS3" s="105"/>
      <c r="MTU3" s="105"/>
      <c r="MTW3" s="105"/>
      <c r="MTY3" s="105"/>
      <c r="MUA3" s="105"/>
      <c r="MUC3" s="105"/>
      <c r="MUE3" s="105"/>
      <c r="MUG3" s="105"/>
      <c r="MUI3" s="105"/>
      <c r="MUK3" s="105"/>
      <c r="MUM3" s="105"/>
      <c r="MUO3" s="105"/>
      <c r="MUQ3" s="105"/>
      <c r="MUS3" s="105"/>
      <c r="MUU3" s="105"/>
      <c r="MUW3" s="105"/>
      <c r="MUY3" s="105"/>
      <c r="MVA3" s="105"/>
      <c r="MVC3" s="105"/>
      <c r="MVE3" s="105"/>
      <c r="MVG3" s="105"/>
      <c r="MVI3" s="105"/>
      <c r="MVK3" s="105"/>
      <c r="MVM3" s="105"/>
      <c r="MVO3" s="105"/>
      <c r="MVQ3" s="105"/>
      <c r="MVS3" s="105"/>
      <c r="MVU3" s="105"/>
      <c r="MVW3" s="105"/>
      <c r="MVY3" s="105"/>
      <c r="MWA3" s="105"/>
      <c r="MWC3" s="105"/>
      <c r="MWE3" s="105"/>
      <c r="MWG3" s="105"/>
      <c r="MWI3" s="105"/>
      <c r="MWK3" s="105"/>
      <c r="MWM3" s="105"/>
      <c r="MWO3" s="105"/>
      <c r="MWQ3" s="105"/>
      <c r="MWS3" s="105"/>
      <c r="MWU3" s="105"/>
      <c r="MWW3" s="105"/>
      <c r="MWY3" s="105"/>
      <c r="MXA3" s="105"/>
      <c r="MXC3" s="105"/>
      <c r="MXE3" s="105"/>
      <c r="MXG3" s="105"/>
      <c r="MXI3" s="105"/>
      <c r="MXK3" s="105"/>
      <c r="MXM3" s="105"/>
      <c r="MXO3" s="105"/>
      <c r="MXQ3" s="105"/>
      <c r="MXS3" s="105"/>
      <c r="MXU3" s="105"/>
      <c r="MXW3" s="105"/>
      <c r="MXY3" s="105"/>
      <c r="MYA3" s="105"/>
      <c r="MYC3" s="105"/>
      <c r="MYE3" s="105"/>
      <c r="MYG3" s="105"/>
      <c r="MYI3" s="105"/>
      <c r="MYK3" s="105"/>
      <c r="MYM3" s="105"/>
      <c r="MYO3" s="105"/>
      <c r="MYQ3" s="105"/>
      <c r="MYS3" s="105"/>
      <c r="MYU3" s="105"/>
      <c r="MYW3" s="105"/>
      <c r="MYY3" s="105"/>
      <c r="MZA3" s="105"/>
      <c r="MZC3" s="105"/>
      <c r="MZE3" s="105"/>
      <c r="MZG3" s="105"/>
      <c r="MZI3" s="105"/>
      <c r="MZK3" s="105"/>
      <c r="MZM3" s="105"/>
      <c r="MZO3" s="105"/>
      <c r="MZQ3" s="105"/>
      <c r="MZS3" s="105"/>
      <c r="MZU3" s="105"/>
      <c r="MZW3" s="105"/>
      <c r="MZY3" s="105"/>
      <c r="NAA3" s="105"/>
      <c r="NAC3" s="105"/>
      <c r="NAE3" s="105"/>
      <c r="NAG3" s="105"/>
      <c r="NAI3" s="105"/>
      <c r="NAK3" s="105"/>
      <c r="NAM3" s="105"/>
      <c r="NAO3" s="105"/>
      <c r="NAQ3" s="105"/>
      <c r="NAS3" s="105"/>
      <c r="NAU3" s="105"/>
      <c r="NAW3" s="105"/>
      <c r="NAY3" s="105"/>
      <c r="NBA3" s="105"/>
      <c r="NBC3" s="105"/>
      <c r="NBE3" s="105"/>
      <c r="NBG3" s="105"/>
      <c r="NBI3" s="105"/>
      <c r="NBK3" s="105"/>
      <c r="NBM3" s="105"/>
      <c r="NBO3" s="105"/>
      <c r="NBQ3" s="105"/>
      <c r="NBS3" s="105"/>
      <c r="NBU3" s="105"/>
      <c r="NBW3" s="105"/>
      <c r="NBY3" s="105"/>
      <c r="NCA3" s="105"/>
      <c r="NCC3" s="105"/>
      <c r="NCE3" s="105"/>
      <c r="NCG3" s="105"/>
      <c r="NCI3" s="105"/>
      <c r="NCK3" s="105"/>
      <c r="NCM3" s="105"/>
      <c r="NCO3" s="105"/>
      <c r="NCQ3" s="105"/>
      <c r="NCS3" s="105"/>
      <c r="NCU3" s="105"/>
      <c r="NCW3" s="105"/>
      <c r="NCY3" s="105"/>
      <c r="NDA3" s="105"/>
      <c r="NDC3" s="105"/>
      <c r="NDE3" s="105"/>
      <c r="NDG3" s="105"/>
      <c r="NDI3" s="105"/>
      <c r="NDK3" s="105"/>
      <c r="NDM3" s="105"/>
      <c r="NDO3" s="105"/>
      <c r="NDQ3" s="105"/>
      <c r="NDS3" s="105"/>
      <c r="NDU3" s="105"/>
      <c r="NDW3" s="105"/>
      <c r="NDY3" s="105"/>
      <c r="NEA3" s="105"/>
      <c r="NEC3" s="105"/>
      <c r="NEE3" s="105"/>
      <c r="NEG3" s="105"/>
      <c r="NEI3" s="105"/>
      <c r="NEK3" s="105"/>
      <c r="NEM3" s="105"/>
      <c r="NEO3" s="105"/>
      <c r="NEQ3" s="105"/>
      <c r="NES3" s="105"/>
      <c r="NEU3" s="105"/>
      <c r="NEW3" s="105"/>
      <c r="NEY3" s="105"/>
      <c r="NFA3" s="105"/>
      <c r="NFC3" s="105"/>
      <c r="NFE3" s="105"/>
      <c r="NFG3" s="105"/>
      <c r="NFI3" s="105"/>
      <c r="NFK3" s="105"/>
      <c r="NFM3" s="105"/>
      <c r="NFO3" s="105"/>
      <c r="NFQ3" s="105"/>
      <c r="NFS3" s="105"/>
      <c r="NFU3" s="105"/>
      <c r="NFW3" s="105"/>
      <c r="NFY3" s="105"/>
      <c r="NGA3" s="105"/>
      <c r="NGC3" s="105"/>
      <c r="NGE3" s="105"/>
      <c r="NGG3" s="105"/>
      <c r="NGI3" s="105"/>
      <c r="NGK3" s="105"/>
      <c r="NGM3" s="105"/>
      <c r="NGO3" s="105"/>
      <c r="NGQ3" s="105"/>
      <c r="NGS3" s="105"/>
      <c r="NGU3" s="105"/>
      <c r="NGW3" s="105"/>
      <c r="NGY3" s="105"/>
      <c r="NHA3" s="105"/>
      <c r="NHC3" s="105"/>
      <c r="NHE3" s="105"/>
      <c r="NHG3" s="105"/>
      <c r="NHI3" s="105"/>
      <c r="NHK3" s="105"/>
      <c r="NHM3" s="105"/>
      <c r="NHO3" s="105"/>
      <c r="NHQ3" s="105"/>
      <c r="NHS3" s="105"/>
      <c r="NHU3" s="105"/>
      <c r="NHW3" s="105"/>
      <c r="NHY3" s="105"/>
      <c r="NIA3" s="105"/>
      <c r="NIC3" s="105"/>
      <c r="NIE3" s="105"/>
      <c r="NIG3" s="105"/>
      <c r="NII3" s="105"/>
      <c r="NIK3" s="105"/>
      <c r="NIM3" s="105"/>
      <c r="NIO3" s="105"/>
      <c r="NIQ3" s="105"/>
      <c r="NIS3" s="105"/>
      <c r="NIU3" s="105"/>
      <c r="NIW3" s="105"/>
      <c r="NIY3" s="105"/>
      <c r="NJA3" s="105"/>
      <c r="NJC3" s="105"/>
      <c r="NJE3" s="105"/>
      <c r="NJG3" s="105"/>
      <c r="NJI3" s="105"/>
      <c r="NJK3" s="105"/>
      <c r="NJM3" s="105"/>
      <c r="NJO3" s="105"/>
      <c r="NJQ3" s="105"/>
      <c r="NJS3" s="105"/>
      <c r="NJU3" s="105"/>
      <c r="NJW3" s="105"/>
      <c r="NJY3" s="105"/>
      <c r="NKA3" s="105"/>
      <c r="NKC3" s="105"/>
      <c r="NKE3" s="105"/>
      <c r="NKG3" s="105"/>
      <c r="NKI3" s="105"/>
      <c r="NKK3" s="105"/>
      <c r="NKM3" s="105"/>
      <c r="NKO3" s="105"/>
      <c r="NKQ3" s="105"/>
      <c r="NKS3" s="105"/>
      <c r="NKU3" s="105"/>
      <c r="NKW3" s="105"/>
      <c r="NKY3" s="105"/>
      <c r="NLA3" s="105"/>
      <c r="NLC3" s="105"/>
      <c r="NLE3" s="105"/>
      <c r="NLG3" s="105"/>
      <c r="NLI3" s="105"/>
      <c r="NLK3" s="105"/>
      <c r="NLM3" s="105"/>
      <c r="NLO3" s="105"/>
      <c r="NLQ3" s="105"/>
      <c r="NLS3" s="105"/>
      <c r="NLU3" s="105"/>
      <c r="NLW3" s="105"/>
      <c r="NLY3" s="105"/>
      <c r="NMA3" s="105"/>
      <c r="NMC3" s="105"/>
      <c r="NME3" s="105"/>
      <c r="NMG3" s="105"/>
      <c r="NMI3" s="105"/>
      <c r="NMK3" s="105"/>
      <c r="NMM3" s="105"/>
      <c r="NMO3" s="105"/>
      <c r="NMQ3" s="105"/>
      <c r="NMS3" s="105"/>
      <c r="NMU3" s="105"/>
      <c r="NMW3" s="105"/>
      <c r="NMY3" s="105"/>
      <c r="NNA3" s="105"/>
      <c r="NNC3" s="105"/>
      <c r="NNE3" s="105"/>
      <c r="NNG3" s="105"/>
      <c r="NNI3" s="105"/>
      <c r="NNK3" s="105"/>
      <c r="NNM3" s="105"/>
      <c r="NNO3" s="105"/>
      <c r="NNQ3" s="105"/>
      <c r="NNS3" s="105"/>
      <c r="NNU3" s="105"/>
      <c r="NNW3" s="105"/>
      <c r="NNY3" s="105"/>
      <c r="NOA3" s="105"/>
      <c r="NOC3" s="105"/>
      <c r="NOE3" s="105"/>
      <c r="NOG3" s="105"/>
      <c r="NOI3" s="105"/>
      <c r="NOK3" s="105"/>
      <c r="NOM3" s="105"/>
      <c r="NOO3" s="105"/>
      <c r="NOQ3" s="105"/>
      <c r="NOS3" s="105"/>
      <c r="NOU3" s="105"/>
      <c r="NOW3" s="105"/>
      <c r="NOY3" s="105"/>
      <c r="NPA3" s="105"/>
      <c r="NPC3" s="105"/>
      <c r="NPE3" s="105"/>
      <c r="NPG3" s="105"/>
      <c r="NPI3" s="105"/>
      <c r="NPK3" s="105"/>
      <c r="NPM3" s="105"/>
      <c r="NPO3" s="105"/>
      <c r="NPQ3" s="105"/>
      <c r="NPS3" s="105"/>
      <c r="NPU3" s="105"/>
      <c r="NPW3" s="105"/>
      <c r="NPY3" s="105"/>
      <c r="NQA3" s="105"/>
      <c r="NQC3" s="105"/>
      <c r="NQE3" s="105"/>
      <c r="NQG3" s="105"/>
      <c r="NQI3" s="105"/>
      <c r="NQK3" s="105"/>
      <c r="NQM3" s="105"/>
      <c r="NQO3" s="105"/>
      <c r="NQQ3" s="105"/>
      <c r="NQS3" s="105"/>
      <c r="NQU3" s="105"/>
      <c r="NQW3" s="105"/>
      <c r="NQY3" s="105"/>
      <c r="NRA3" s="105"/>
      <c r="NRC3" s="105"/>
      <c r="NRE3" s="105"/>
      <c r="NRG3" s="105"/>
      <c r="NRI3" s="105"/>
      <c r="NRK3" s="105"/>
      <c r="NRM3" s="105"/>
      <c r="NRO3" s="105"/>
      <c r="NRQ3" s="105"/>
      <c r="NRS3" s="105"/>
      <c r="NRU3" s="105"/>
      <c r="NRW3" s="105"/>
      <c r="NRY3" s="105"/>
      <c r="NSA3" s="105"/>
      <c r="NSC3" s="105"/>
      <c r="NSE3" s="105"/>
      <c r="NSG3" s="105"/>
      <c r="NSI3" s="105"/>
      <c r="NSK3" s="105"/>
      <c r="NSM3" s="105"/>
      <c r="NSO3" s="105"/>
      <c r="NSQ3" s="105"/>
      <c r="NSS3" s="105"/>
      <c r="NSU3" s="105"/>
      <c r="NSW3" s="105"/>
      <c r="NSY3" s="105"/>
      <c r="NTA3" s="105"/>
      <c r="NTC3" s="105"/>
      <c r="NTE3" s="105"/>
      <c r="NTG3" s="105"/>
      <c r="NTI3" s="105"/>
      <c r="NTK3" s="105"/>
      <c r="NTM3" s="105"/>
      <c r="NTO3" s="105"/>
      <c r="NTQ3" s="105"/>
      <c r="NTS3" s="105"/>
      <c r="NTU3" s="105"/>
      <c r="NTW3" s="105"/>
      <c r="NTY3" s="105"/>
      <c r="NUA3" s="105"/>
      <c r="NUC3" s="105"/>
      <c r="NUE3" s="105"/>
      <c r="NUG3" s="105"/>
      <c r="NUI3" s="105"/>
      <c r="NUK3" s="105"/>
      <c r="NUM3" s="105"/>
      <c r="NUO3" s="105"/>
      <c r="NUQ3" s="105"/>
      <c r="NUS3" s="105"/>
      <c r="NUU3" s="105"/>
      <c r="NUW3" s="105"/>
      <c r="NUY3" s="105"/>
      <c r="NVA3" s="105"/>
      <c r="NVC3" s="105"/>
      <c r="NVE3" s="105"/>
      <c r="NVG3" s="105"/>
      <c r="NVI3" s="105"/>
      <c r="NVK3" s="105"/>
      <c r="NVM3" s="105"/>
      <c r="NVO3" s="105"/>
      <c r="NVQ3" s="105"/>
      <c r="NVS3" s="105"/>
      <c r="NVU3" s="105"/>
      <c r="NVW3" s="105"/>
      <c r="NVY3" s="105"/>
      <c r="NWA3" s="105"/>
      <c r="NWC3" s="105"/>
      <c r="NWE3" s="105"/>
      <c r="NWG3" s="105"/>
      <c r="NWI3" s="105"/>
      <c r="NWK3" s="105"/>
      <c r="NWM3" s="105"/>
      <c r="NWO3" s="105"/>
      <c r="NWQ3" s="105"/>
      <c r="NWS3" s="105"/>
      <c r="NWU3" s="105"/>
      <c r="NWW3" s="105"/>
      <c r="NWY3" s="105"/>
      <c r="NXA3" s="105"/>
      <c r="NXC3" s="105"/>
      <c r="NXE3" s="105"/>
      <c r="NXG3" s="105"/>
      <c r="NXI3" s="105"/>
      <c r="NXK3" s="105"/>
      <c r="NXM3" s="105"/>
      <c r="NXO3" s="105"/>
      <c r="NXQ3" s="105"/>
      <c r="NXS3" s="105"/>
      <c r="NXU3" s="105"/>
      <c r="NXW3" s="105"/>
      <c r="NXY3" s="105"/>
      <c r="NYA3" s="105"/>
      <c r="NYC3" s="105"/>
      <c r="NYE3" s="105"/>
      <c r="NYG3" s="105"/>
      <c r="NYI3" s="105"/>
      <c r="NYK3" s="105"/>
      <c r="NYM3" s="105"/>
      <c r="NYO3" s="105"/>
      <c r="NYQ3" s="105"/>
      <c r="NYS3" s="105"/>
      <c r="NYU3" s="105"/>
      <c r="NYW3" s="105"/>
      <c r="NYY3" s="105"/>
      <c r="NZA3" s="105"/>
      <c r="NZC3" s="105"/>
      <c r="NZE3" s="105"/>
      <c r="NZG3" s="105"/>
      <c r="NZI3" s="105"/>
      <c r="NZK3" s="105"/>
      <c r="NZM3" s="105"/>
      <c r="NZO3" s="105"/>
      <c r="NZQ3" s="105"/>
      <c r="NZS3" s="105"/>
      <c r="NZU3" s="105"/>
      <c r="NZW3" s="105"/>
      <c r="NZY3" s="105"/>
      <c r="OAA3" s="105"/>
      <c r="OAC3" s="105"/>
      <c r="OAE3" s="105"/>
      <c r="OAG3" s="105"/>
      <c r="OAI3" s="105"/>
      <c r="OAK3" s="105"/>
      <c r="OAM3" s="105"/>
      <c r="OAO3" s="105"/>
      <c r="OAQ3" s="105"/>
      <c r="OAS3" s="105"/>
      <c r="OAU3" s="105"/>
      <c r="OAW3" s="105"/>
      <c r="OAY3" s="105"/>
      <c r="OBA3" s="105"/>
      <c r="OBC3" s="105"/>
      <c r="OBE3" s="105"/>
      <c r="OBG3" s="105"/>
      <c r="OBI3" s="105"/>
      <c r="OBK3" s="105"/>
      <c r="OBM3" s="105"/>
      <c r="OBO3" s="105"/>
      <c r="OBQ3" s="105"/>
      <c r="OBS3" s="105"/>
      <c r="OBU3" s="105"/>
      <c r="OBW3" s="105"/>
      <c r="OBY3" s="105"/>
      <c r="OCA3" s="105"/>
      <c r="OCC3" s="105"/>
      <c r="OCE3" s="105"/>
      <c r="OCG3" s="105"/>
      <c r="OCI3" s="105"/>
      <c r="OCK3" s="105"/>
      <c r="OCM3" s="105"/>
      <c r="OCO3" s="105"/>
      <c r="OCQ3" s="105"/>
      <c r="OCS3" s="105"/>
      <c r="OCU3" s="105"/>
      <c r="OCW3" s="105"/>
      <c r="OCY3" s="105"/>
      <c r="ODA3" s="105"/>
      <c r="ODC3" s="105"/>
      <c r="ODE3" s="105"/>
      <c r="ODG3" s="105"/>
      <c r="ODI3" s="105"/>
      <c r="ODK3" s="105"/>
      <c r="ODM3" s="105"/>
      <c r="ODO3" s="105"/>
      <c r="ODQ3" s="105"/>
      <c r="ODS3" s="105"/>
      <c r="ODU3" s="105"/>
      <c r="ODW3" s="105"/>
      <c r="ODY3" s="105"/>
      <c r="OEA3" s="105"/>
      <c r="OEC3" s="105"/>
      <c r="OEE3" s="105"/>
      <c r="OEG3" s="105"/>
      <c r="OEI3" s="105"/>
      <c r="OEK3" s="105"/>
      <c r="OEM3" s="105"/>
      <c r="OEO3" s="105"/>
      <c r="OEQ3" s="105"/>
      <c r="OES3" s="105"/>
      <c r="OEU3" s="105"/>
      <c r="OEW3" s="105"/>
      <c r="OEY3" s="105"/>
      <c r="OFA3" s="105"/>
      <c r="OFC3" s="105"/>
      <c r="OFE3" s="105"/>
      <c r="OFG3" s="105"/>
      <c r="OFI3" s="105"/>
      <c r="OFK3" s="105"/>
      <c r="OFM3" s="105"/>
      <c r="OFO3" s="105"/>
      <c r="OFQ3" s="105"/>
      <c r="OFS3" s="105"/>
      <c r="OFU3" s="105"/>
      <c r="OFW3" s="105"/>
      <c r="OFY3" s="105"/>
      <c r="OGA3" s="105"/>
      <c r="OGC3" s="105"/>
      <c r="OGE3" s="105"/>
      <c r="OGG3" s="105"/>
      <c r="OGI3" s="105"/>
      <c r="OGK3" s="105"/>
      <c r="OGM3" s="105"/>
      <c r="OGO3" s="105"/>
      <c r="OGQ3" s="105"/>
      <c r="OGS3" s="105"/>
      <c r="OGU3" s="105"/>
      <c r="OGW3" s="105"/>
      <c r="OGY3" s="105"/>
      <c r="OHA3" s="105"/>
      <c r="OHC3" s="105"/>
      <c r="OHE3" s="105"/>
      <c r="OHG3" s="105"/>
      <c r="OHI3" s="105"/>
      <c r="OHK3" s="105"/>
      <c r="OHM3" s="105"/>
      <c r="OHO3" s="105"/>
      <c r="OHQ3" s="105"/>
      <c r="OHS3" s="105"/>
      <c r="OHU3" s="105"/>
      <c r="OHW3" s="105"/>
      <c r="OHY3" s="105"/>
      <c r="OIA3" s="105"/>
      <c r="OIC3" s="105"/>
      <c r="OIE3" s="105"/>
      <c r="OIG3" s="105"/>
      <c r="OII3" s="105"/>
      <c r="OIK3" s="105"/>
      <c r="OIM3" s="105"/>
      <c r="OIO3" s="105"/>
      <c r="OIQ3" s="105"/>
      <c r="OIS3" s="105"/>
      <c r="OIU3" s="105"/>
      <c r="OIW3" s="105"/>
      <c r="OIY3" s="105"/>
      <c r="OJA3" s="105"/>
      <c r="OJC3" s="105"/>
      <c r="OJE3" s="105"/>
      <c r="OJG3" s="105"/>
      <c r="OJI3" s="105"/>
      <c r="OJK3" s="105"/>
      <c r="OJM3" s="105"/>
      <c r="OJO3" s="105"/>
      <c r="OJQ3" s="105"/>
      <c r="OJS3" s="105"/>
      <c r="OJU3" s="105"/>
      <c r="OJW3" s="105"/>
      <c r="OJY3" s="105"/>
      <c r="OKA3" s="105"/>
      <c r="OKC3" s="105"/>
      <c r="OKE3" s="105"/>
      <c r="OKG3" s="105"/>
      <c r="OKI3" s="105"/>
      <c r="OKK3" s="105"/>
      <c r="OKM3" s="105"/>
      <c r="OKO3" s="105"/>
      <c r="OKQ3" s="105"/>
      <c r="OKS3" s="105"/>
      <c r="OKU3" s="105"/>
      <c r="OKW3" s="105"/>
      <c r="OKY3" s="105"/>
      <c r="OLA3" s="105"/>
      <c r="OLC3" s="105"/>
      <c r="OLE3" s="105"/>
      <c r="OLG3" s="105"/>
      <c r="OLI3" s="105"/>
      <c r="OLK3" s="105"/>
      <c r="OLM3" s="105"/>
      <c r="OLO3" s="105"/>
      <c r="OLQ3" s="105"/>
      <c r="OLS3" s="105"/>
      <c r="OLU3" s="105"/>
      <c r="OLW3" s="105"/>
      <c r="OLY3" s="105"/>
      <c r="OMA3" s="105"/>
      <c r="OMC3" s="105"/>
      <c r="OME3" s="105"/>
      <c r="OMG3" s="105"/>
      <c r="OMI3" s="105"/>
      <c r="OMK3" s="105"/>
      <c r="OMM3" s="105"/>
      <c r="OMO3" s="105"/>
      <c r="OMQ3" s="105"/>
      <c r="OMS3" s="105"/>
      <c r="OMU3" s="105"/>
      <c r="OMW3" s="105"/>
      <c r="OMY3" s="105"/>
      <c r="ONA3" s="105"/>
      <c r="ONC3" s="105"/>
      <c r="ONE3" s="105"/>
      <c r="ONG3" s="105"/>
      <c r="ONI3" s="105"/>
      <c r="ONK3" s="105"/>
      <c r="ONM3" s="105"/>
      <c r="ONO3" s="105"/>
      <c r="ONQ3" s="105"/>
      <c r="ONS3" s="105"/>
      <c r="ONU3" s="105"/>
      <c r="ONW3" s="105"/>
      <c r="ONY3" s="105"/>
      <c r="OOA3" s="105"/>
      <c r="OOC3" s="105"/>
      <c r="OOE3" s="105"/>
      <c r="OOG3" s="105"/>
      <c r="OOI3" s="105"/>
      <c r="OOK3" s="105"/>
      <c r="OOM3" s="105"/>
      <c r="OOO3" s="105"/>
      <c r="OOQ3" s="105"/>
      <c r="OOS3" s="105"/>
      <c r="OOU3" s="105"/>
      <c r="OOW3" s="105"/>
      <c r="OOY3" s="105"/>
      <c r="OPA3" s="105"/>
      <c r="OPC3" s="105"/>
      <c r="OPE3" s="105"/>
      <c r="OPG3" s="105"/>
      <c r="OPI3" s="105"/>
      <c r="OPK3" s="105"/>
      <c r="OPM3" s="105"/>
      <c r="OPO3" s="105"/>
      <c r="OPQ3" s="105"/>
      <c r="OPS3" s="105"/>
      <c r="OPU3" s="105"/>
      <c r="OPW3" s="105"/>
      <c r="OPY3" s="105"/>
      <c r="OQA3" s="105"/>
      <c r="OQC3" s="105"/>
      <c r="OQE3" s="105"/>
      <c r="OQG3" s="105"/>
      <c r="OQI3" s="105"/>
      <c r="OQK3" s="105"/>
      <c r="OQM3" s="105"/>
      <c r="OQO3" s="105"/>
      <c r="OQQ3" s="105"/>
      <c r="OQS3" s="105"/>
      <c r="OQU3" s="105"/>
      <c r="OQW3" s="105"/>
      <c r="OQY3" s="105"/>
      <c r="ORA3" s="105"/>
      <c r="ORC3" s="105"/>
      <c r="ORE3" s="105"/>
      <c r="ORG3" s="105"/>
      <c r="ORI3" s="105"/>
      <c r="ORK3" s="105"/>
      <c r="ORM3" s="105"/>
      <c r="ORO3" s="105"/>
      <c r="ORQ3" s="105"/>
      <c r="ORS3" s="105"/>
      <c r="ORU3" s="105"/>
      <c r="ORW3" s="105"/>
      <c r="ORY3" s="105"/>
      <c r="OSA3" s="105"/>
      <c r="OSC3" s="105"/>
      <c r="OSE3" s="105"/>
      <c r="OSG3" s="105"/>
      <c r="OSI3" s="105"/>
      <c r="OSK3" s="105"/>
      <c r="OSM3" s="105"/>
      <c r="OSO3" s="105"/>
      <c r="OSQ3" s="105"/>
      <c r="OSS3" s="105"/>
      <c r="OSU3" s="105"/>
      <c r="OSW3" s="105"/>
      <c r="OSY3" s="105"/>
      <c r="OTA3" s="105"/>
      <c r="OTC3" s="105"/>
      <c r="OTE3" s="105"/>
      <c r="OTG3" s="105"/>
      <c r="OTI3" s="105"/>
      <c r="OTK3" s="105"/>
      <c r="OTM3" s="105"/>
      <c r="OTO3" s="105"/>
      <c r="OTQ3" s="105"/>
      <c r="OTS3" s="105"/>
      <c r="OTU3" s="105"/>
      <c r="OTW3" s="105"/>
      <c r="OTY3" s="105"/>
      <c r="OUA3" s="105"/>
      <c r="OUC3" s="105"/>
      <c r="OUE3" s="105"/>
      <c r="OUG3" s="105"/>
      <c r="OUI3" s="105"/>
      <c r="OUK3" s="105"/>
      <c r="OUM3" s="105"/>
      <c r="OUO3" s="105"/>
      <c r="OUQ3" s="105"/>
      <c r="OUS3" s="105"/>
      <c r="OUU3" s="105"/>
      <c r="OUW3" s="105"/>
      <c r="OUY3" s="105"/>
      <c r="OVA3" s="105"/>
      <c r="OVC3" s="105"/>
      <c r="OVE3" s="105"/>
      <c r="OVG3" s="105"/>
      <c r="OVI3" s="105"/>
      <c r="OVK3" s="105"/>
      <c r="OVM3" s="105"/>
      <c r="OVO3" s="105"/>
      <c r="OVQ3" s="105"/>
      <c r="OVS3" s="105"/>
      <c r="OVU3" s="105"/>
      <c r="OVW3" s="105"/>
      <c r="OVY3" s="105"/>
      <c r="OWA3" s="105"/>
      <c r="OWC3" s="105"/>
      <c r="OWE3" s="105"/>
      <c r="OWG3" s="105"/>
      <c r="OWI3" s="105"/>
      <c r="OWK3" s="105"/>
      <c r="OWM3" s="105"/>
      <c r="OWO3" s="105"/>
      <c r="OWQ3" s="105"/>
      <c r="OWS3" s="105"/>
      <c r="OWU3" s="105"/>
      <c r="OWW3" s="105"/>
      <c r="OWY3" s="105"/>
      <c r="OXA3" s="105"/>
      <c r="OXC3" s="105"/>
      <c r="OXE3" s="105"/>
      <c r="OXG3" s="105"/>
      <c r="OXI3" s="105"/>
      <c r="OXK3" s="105"/>
      <c r="OXM3" s="105"/>
      <c r="OXO3" s="105"/>
      <c r="OXQ3" s="105"/>
      <c r="OXS3" s="105"/>
      <c r="OXU3" s="105"/>
      <c r="OXW3" s="105"/>
      <c r="OXY3" s="105"/>
      <c r="OYA3" s="105"/>
      <c r="OYC3" s="105"/>
      <c r="OYE3" s="105"/>
      <c r="OYG3" s="105"/>
      <c r="OYI3" s="105"/>
      <c r="OYK3" s="105"/>
      <c r="OYM3" s="105"/>
      <c r="OYO3" s="105"/>
      <c r="OYQ3" s="105"/>
      <c r="OYS3" s="105"/>
      <c r="OYU3" s="105"/>
      <c r="OYW3" s="105"/>
      <c r="OYY3" s="105"/>
      <c r="OZA3" s="105"/>
      <c r="OZC3" s="105"/>
      <c r="OZE3" s="105"/>
      <c r="OZG3" s="105"/>
      <c r="OZI3" s="105"/>
      <c r="OZK3" s="105"/>
      <c r="OZM3" s="105"/>
      <c r="OZO3" s="105"/>
      <c r="OZQ3" s="105"/>
      <c r="OZS3" s="105"/>
      <c r="OZU3" s="105"/>
      <c r="OZW3" s="105"/>
      <c r="OZY3" s="105"/>
      <c r="PAA3" s="105"/>
      <c r="PAC3" s="105"/>
      <c r="PAE3" s="105"/>
      <c r="PAG3" s="105"/>
      <c r="PAI3" s="105"/>
      <c r="PAK3" s="105"/>
      <c r="PAM3" s="105"/>
      <c r="PAO3" s="105"/>
      <c r="PAQ3" s="105"/>
      <c r="PAS3" s="105"/>
      <c r="PAU3" s="105"/>
      <c r="PAW3" s="105"/>
      <c r="PAY3" s="105"/>
      <c r="PBA3" s="105"/>
      <c r="PBC3" s="105"/>
      <c r="PBE3" s="105"/>
      <c r="PBG3" s="105"/>
      <c r="PBI3" s="105"/>
      <c r="PBK3" s="105"/>
      <c r="PBM3" s="105"/>
      <c r="PBO3" s="105"/>
      <c r="PBQ3" s="105"/>
      <c r="PBS3" s="105"/>
      <c r="PBU3" s="105"/>
      <c r="PBW3" s="105"/>
      <c r="PBY3" s="105"/>
      <c r="PCA3" s="105"/>
      <c r="PCC3" s="105"/>
      <c r="PCE3" s="105"/>
      <c r="PCG3" s="105"/>
      <c r="PCI3" s="105"/>
      <c r="PCK3" s="105"/>
      <c r="PCM3" s="105"/>
      <c r="PCO3" s="105"/>
      <c r="PCQ3" s="105"/>
      <c r="PCS3" s="105"/>
      <c r="PCU3" s="105"/>
      <c r="PCW3" s="105"/>
      <c r="PCY3" s="105"/>
      <c r="PDA3" s="105"/>
      <c r="PDC3" s="105"/>
      <c r="PDE3" s="105"/>
      <c r="PDG3" s="105"/>
      <c r="PDI3" s="105"/>
      <c r="PDK3" s="105"/>
      <c r="PDM3" s="105"/>
      <c r="PDO3" s="105"/>
      <c r="PDQ3" s="105"/>
      <c r="PDS3" s="105"/>
      <c r="PDU3" s="105"/>
      <c r="PDW3" s="105"/>
      <c r="PDY3" s="105"/>
      <c r="PEA3" s="105"/>
      <c r="PEC3" s="105"/>
      <c r="PEE3" s="105"/>
      <c r="PEG3" s="105"/>
      <c r="PEI3" s="105"/>
      <c r="PEK3" s="105"/>
      <c r="PEM3" s="105"/>
      <c r="PEO3" s="105"/>
      <c r="PEQ3" s="105"/>
      <c r="PES3" s="105"/>
      <c r="PEU3" s="105"/>
      <c r="PEW3" s="105"/>
      <c r="PEY3" s="105"/>
      <c r="PFA3" s="105"/>
      <c r="PFC3" s="105"/>
      <c r="PFE3" s="105"/>
      <c r="PFG3" s="105"/>
      <c r="PFI3" s="105"/>
      <c r="PFK3" s="105"/>
      <c r="PFM3" s="105"/>
      <c r="PFO3" s="105"/>
      <c r="PFQ3" s="105"/>
      <c r="PFS3" s="105"/>
      <c r="PFU3" s="105"/>
      <c r="PFW3" s="105"/>
      <c r="PFY3" s="105"/>
      <c r="PGA3" s="105"/>
      <c r="PGC3" s="105"/>
      <c r="PGE3" s="105"/>
      <c r="PGG3" s="105"/>
      <c r="PGI3" s="105"/>
      <c r="PGK3" s="105"/>
      <c r="PGM3" s="105"/>
      <c r="PGO3" s="105"/>
      <c r="PGQ3" s="105"/>
      <c r="PGS3" s="105"/>
      <c r="PGU3" s="105"/>
      <c r="PGW3" s="105"/>
      <c r="PGY3" s="105"/>
      <c r="PHA3" s="105"/>
      <c r="PHC3" s="105"/>
      <c r="PHE3" s="105"/>
      <c r="PHG3" s="105"/>
      <c r="PHI3" s="105"/>
      <c r="PHK3" s="105"/>
      <c r="PHM3" s="105"/>
      <c r="PHO3" s="105"/>
      <c r="PHQ3" s="105"/>
      <c r="PHS3" s="105"/>
      <c r="PHU3" s="105"/>
      <c r="PHW3" s="105"/>
      <c r="PHY3" s="105"/>
      <c r="PIA3" s="105"/>
      <c r="PIC3" s="105"/>
      <c r="PIE3" s="105"/>
      <c r="PIG3" s="105"/>
      <c r="PII3" s="105"/>
      <c r="PIK3" s="105"/>
      <c r="PIM3" s="105"/>
      <c r="PIO3" s="105"/>
      <c r="PIQ3" s="105"/>
      <c r="PIS3" s="105"/>
      <c r="PIU3" s="105"/>
      <c r="PIW3" s="105"/>
      <c r="PIY3" s="105"/>
      <c r="PJA3" s="105"/>
      <c r="PJC3" s="105"/>
      <c r="PJE3" s="105"/>
      <c r="PJG3" s="105"/>
      <c r="PJI3" s="105"/>
      <c r="PJK3" s="105"/>
      <c r="PJM3" s="105"/>
      <c r="PJO3" s="105"/>
      <c r="PJQ3" s="105"/>
      <c r="PJS3" s="105"/>
      <c r="PJU3" s="105"/>
      <c r="PJW3" s="105"/>
      <c r="PJY3" s="105"/>
      <c r="PKA3" s="105"/>
      <c r="PKC3" s="105"/>
      <c r="PKE3" s="105"/>
      <c r="PKG3" s="105"/>
      <c r="PKI3" s="105"/>
      <c r="PKK3" s="105"/>
      <c r="PKM3" s="105"/>
      <c r="PKO3" s="105"/>
      <c r="PKQ3" s="105"/>
      <c r="PKS3" s="105"/>
      <c r="PKU3" s="105"/>
      <c r="PKW3" s="105"/>
      <c r="PKY3" s="105"/>
      <c r="PLA3" s="105"/>
      <c r="PLC3" s="105"/>
      <c r="PLE3" s="105"/>
      <c r="PLG3" s="105"/>
      <c r="PLI3" s="105"/>
      <c r="PLK3" s="105"/>
      <c r="PLM3" s="105"/>
      <c r="PLO3" s="105"/>
      <c r="PLQ3" s="105"/>
      <c r="PLS3" s="105"/>
      <c r="PLU3" s="105"/>
      <c r="PLW3" s="105"/>
      <c r="PLY3" s="105"/>
      <c r="PMA3" s="105"/>
      <c r="PMC3" s="105"/>
      <c r="PME3" s="105"/>
      <c r="PMG3" s="105"/>
      <c r="PMI3" s="105"/>
      <c r="PMK3" s="105"/>
      <c r="PMM3" s="105"/>
      <c r="PMO3" s="105"/>
      <c r="PMQ3" s="105"/>
      <c r="PMS3" s="105"/>
      <c r="PMU3" s="105"/>
      <c r="PMW3" s="105"/>
      <c r="PMY3" s="105"/>
      <c r="PNA3" s="105"/>
      <c r="PNC3" s="105"/>
      <c r="PNE3" s="105"/>
      <c r="PNG3" s="105"/>
      <c r="PNI3" s="105"/>
      <c r="PNK3" s="105"/>
      <c r="PNM3" s="105"/>
      <c r="PNO3" s="105"/>
      <c r="PNQ3" s="105"/>
      <c r="PNS3" s="105"/>
      <c r="PNU3" s="105"/>
      <c r="PNW3" s="105"/>
      <c r="PNY3" s="105"/>
      <c r="POA3" s="105"/>
      <c r="POC3" s="105"/>
      <c r="POE3" s="105"/>
      <c r="POG3" s="105"/>
      <c r="POI3" s="105"/>
      <c r="POK3" s="105"/>
      <c r="POM3" s="105"/>
      <c r="POO3" s="105"/>
      <c r="POQ3" s="105"/>
      <c r="POS3" s="105"/>
      <c r="POU3" s="105"/>
      <c r="POW3" s="105"/>
      <c r="POY3" s="105"/>
      <c r="PPA3" s="105"/>
      <c r="PPC3" s="105"/>
      <c r="PPE3" s="105"/>
      <c r="PPG3" s="105"/>
      <c r="PPI3" s="105"/>
      <c r="PPK3" s="105"/>
      <c r="PPM3" s="105"/>
      <c r="PPO3" s="105"/>
      <c r="PPQ3" s="105"/>
      <c r="PPS3" s="105"/>
      <c r="PPU3" s="105"/>
      <c r="PPW3" s="105"/>
      <c r="PPY3" s="105"/>
      <c r="PQA3" s="105"/>
      <c r="PQC3" s="105"/>
      <c r="PQE3" s="105"/>
      <c r="PQG3" s="105"/>
      <c r="PQI3" s="105"/>
      <c r="PQK3" s="105"/>
      <c r="PQM3" s="105"/>
      <c r="PQO3" s="105"/>
      <c r="PQQ3" s="105"/>
      <c r="PQS3" s="105"/>
      <c r="PQU3" s="105"/>
      <c r="PQW3" s="105"/>
      <c r="PQY3" s="105"/>
      <c r="PRA3" s="105"/>
      <c r="PRC3" s="105"/>
      <c r="PRE3" s="105"/>
      <c r="PRG3" s="105"/>
      <c r="PRI3" s="105"/>
      <c r="PRK3" s="105"/>
      <c r="PRM3" s="105"/>
      <c r="PRO3" s="105"/>
      <c r="PRQ3" s="105"/>
      <c r="PRS3" s="105"/>
      <c r="PRU3" s="105"/>
      <c r="PRW3" s="105"/>
      <c r="PRY3" s="105"/>
      <c r="PSA3" s="105"/>
      <c r="PSC3" s="105"/>
      <c r="PSE3" s="105"/>
      <c r="PSG3" s="105"/>
      <c r="PSI3" s="105"/>
      <c r="PSK3" s="105"/>
      <c r="PSM3" s="105"/>
      <c r="PSO3" s="105"/>
      <c r="PSQ3" s="105"/>
      <c r="PSS3" s="105"/>
      <c r="PSU3" s="105"/>
      <c r="PSW3" s="105"/>
      <c r="PSY3" s="105"/>
      <c r="PTA3" s="105"/>
      <c r="PTC3" s="105"/>
      <c r="PTE3" s="105"/>
      <c r="PTG3" s="105"/>
      <c r="PTI3" s="105"/>
      <c r="PTK3" s="105"/>
      <c r="PTM3" s="105"/>
      <c r="PTO3" s="105"/>
      <c r="PTQ3" s="105"/>
      <c r="PTS3" s="105"/>
      <c r="PTU3" s="105"/>
      <c r="PTW3" s="105"/>
      <c r="PTY3" s="105"/>
      <c r="PUA3" s="105"/>
      <c r="PUC3" s="105"/>
      <c r="PUE3" s="105"/>
      <c r="PUG3" s="105"/>
      <c r="PUI3" s="105"/>
      <c r="PUK3" s="105"/>
      <c r="PUM3" s="105"/>
      <c r="PUO3" s="105"/>
      <c r="PUQ3" s="105"/>
      <c r="PUS3" s="105"/>
      <c r="PUU3" s="105"/>
      <c r="PUW3" s="105"/>
      <c r="PUY3" s="105"/>
      <c r="PVA3" s="105"/>
      <c r="PVC3" s="105"/>
      <c r="PVE3" s="105"/>
      <c r="PVG3" s="105"/>
      <c r="PVI3" s="105"/>
      <c r="PVK3" s="105"/>
      <c r="PVM3" s="105"/>
      <c r="PVO3" s="105"/>
      <c r="PVQ3" s="105"/>
      <c r="PVS3" s="105"/>
      <c r="PVU3" s="105"/>
      <c r="PVW3" s="105"/>
      <c r="PVY3" s="105"/>
      <c r="PWA3" s="105"/>
      <c r="PWC3" s="105"/>
      <c r="PWE3" s="105"/>
      <c r="PWG3" s="105"/>
      <c r="PWI3" s="105"/>
      <c r="PWK3" s="105"/>
      <c r="PWM3" s="105"/>
      <c r="PWO3" s="105"/>
      <c r="PWQ3" s="105"/>
      <c r="PWS3" s="105"/>
      <c r="PWU3" s="105"/>
      <c r="PWW3" s="105"/>
      <c r="PWY3" s="105"/>
      <c r="PXA3" s="105"/>
      <c r="PXC3" s="105"/>
      <c r="PXE3" s="105"/>
      <c r="PXG3" s="105"/>
      <c r="PXI3" s="105"/>
      <c r="PXK3" s="105"/>
      <c r="PXM3" s="105"/>
      <c r="PXO3" s="105"/>
      <c r="PXQ3" s="105"/>
      <c r="PXS3" s="105"/>
      <c r="PXU3" s="105"/>
      <c r="PXW3" s="105"/>
      <c r="PXY3" s="105"/>
      <c r="PYA3" s="105"/>
      <c r="PYC3" s="105"/>
      <c r="PYE3" s="105"/>
      <c r="PYG3" s="105"/>
      <c r="PYI3" s="105"/>
      <c r="PYK3" s="105"/>
      <c r="PYM3" s="105"/>
      <c r="PYO3" s="105"/>
      <c r="PYQ3" s="105"/>
      <c r="PYS3" s="105"/>
      <c r="PYU3" s="105"/>
      <c r="PYW3" s="105"/>
      <c r="PYY3" s="105"/>
      <c r="PZA3" s="105"/>
      <c r="PZC3" s="105"/>
      <c r="PZE3" s="105"/>
      <c r="PZG3" s="105"/>
      <c r="PZI3" s="105"/>
      <c r="PZK3" s="105"/>
      <c r="PZM3" s="105"/>
      <c r="PZO3" s="105"/>
      <c r="PZQ3" s="105"/>
      <c r="PZS3" s="105"/>
      <c r="PZU3" s="105"/>
      <c r="PZW3" s="105"/>
      <c r="PZY3" s="105"/>
      <c r="QAA3" s="105"/>
      <c r="QAC3" s="105"/>
      <c r="QAE3" s="105"/>
      <c r="QAG3" s="105"/>
      <c r="QAI3" s="105"/>
      <c r="QAK3" s="105"/>
      <c r="QAM3" s="105"/>
      <c r="QAO3" s="105"/>
      <c r="QAQ3" s="105"/>
      <c r="QAS3" s="105"/>
      <c r="QAU3" s="105"/>
      <c r="QAW3" s="105"/>
      <c r="QAY3" s="105"/>
      <c r="QBA3" s="105"/>
      <c r="QBC3" s="105"/>
      <c r="QBE3" s="105"/>
      <c r="QBG3" s="105"/>
      <c r="QBI3" s="105"/>
      <c r="QBK3" s="105"/>
      <c r="QBM3" s="105"/>
      <c r="QBO3" s="105"/>
      <c r="QBQ3" s="105"/>
      <c r="QBS3" s="105"/>
      <c r="QBU3" s="105"/>
      <c r="QBW3" s="105"/>
      <c r="QBY3" s="105"/>
      <c r="QCA3" s="105"/>
      <c r="QCC3" s="105"/>
      <c r="QCE3" s="105"/>
      <c r="QCG3" s="105"/>
      <c r="QCI3" s="105"/>
      <c r="QCK3" s="105"/>
      <c r="QCM3" s="105"/>
      <c r="QCO3" s="105"/>
      <c r="QCQ3" s="105"/>
      <c r="QCS3" s="105"/>
      <c r="QCU3" s="105"/>
      <c r="QCW3" s="105"/>
      <c r="QCY3" s="105"/>
      <c r="QDA3" s="105"/>
      <c r="QDC3" s="105"/>
      <c r="QDE3" s="105"/>
      <c r="QDG3" s="105"/>
      <c r="QDI3" s="105"/>
      <c r="QDK3" s="105"/>
      <c r="QDM3" s="105"/>
      <c r="QDO3" s="105"/>
      <c r="QDQ3" s="105"/>
      <c r="QDS3" s="105"/>
      <c r="QDU3" s="105"/>
      <c r="QDW3" s="105"/>
      <c r="QDY3" s="105"/>
      <c r="QEA3" s="105"/>
      <c r="QEC3" s="105"/>
      <c r="QEE3" s="105"/>
      <c r="QEG3" s="105"/>
      <c r="QEI3" s="105"/>
      <c r="QEK3" s="105"/>
      <c r="QEM3" s="105"/>
      <c r="QEO3" s="105"/>
      <c r="QEQ3" s="105"/>
      <c r="QES3" s="105"/>
      <c r="QEU3" s="105"/>
      <c r="QEW3" s="105"/>
      <c r="QEY3" s="105"/>
      <c r="QFA3" s="105"/>
      <c r="QFC3" s="105"/>
      <c r="QFE3" s="105"/>
      <c r="QFG3" s="105"/>
      <c r="QFI3" s="105"/>
      <c r="QFK3" s="105"/>
      <c r="QFM3" s="105"/>
      <c r="QFO3" s="105"/>
      <c r="QFQ3" s="105"/>
      <c r="QFS3" s="105"/>
      <c r="QFU3" s="105"/>
      <c r="QFW3" s="105"/>
      <c r="QFY3" s="105"/>
      <c r="QGA3" s="105"/>
      <c r="QGC3" s="105"/>
      <c r="QGE3" s="105"/>
      <c r="QGG3" s="105"/>
      <c r="QGI3" s="105"/>
      <c r="QGK3" s="105"/>
      <c r="QGM3" s="105"/>
      <c r="QGO3" s="105"/>
      <c r="QGQ3" s="105"/>
      <c r="QGS3" s="105"/>
      <c r="QGU3" s="105"/>
      <c r="QGW3" s="105"/>
      <c r="QGY3" s="105"/>
      <c r="QHA3" s="105"/>
      <c r="QHC3" s="105"/>
      <c r="QHE3" s="105"/>
      <c r="QHG3" s="105"/>
      <c r="QHI3" s="105"/>
      <c r="QHK3" s="105"/>
      <c r="QHM3" s="105"/>
      <c r="QHO3" s="105"/>
      <c r="QHQ3" s="105"/>
      <c r="QHS3" s="105"/>
      <c r="QHU3" s="105"/>
      <c r="QHW3" s="105"/>
      <c r="QHY3" s="105"/>
      <c r="QIA3" s="105"/>
      <c r="QIC3" s="105"/>
      <c r="QIE3" s="105"/>
      <c r="QIG3" s="105"/>
      <c r="QII3" s="105"/>
      <c r="QIK3" s="105"/>
      <c r="QIM3" s="105"/>
      <c r="QIO3" s="105"/>
      <c r="QIQ3" s="105"/>
      <c r="QIS3" s="105"/>
      <c r="QIU3" s="105"/>
      <c r="QIW3" s="105"/>
      <c r="QIY3" s="105"/>
      <c r="QJA3" s="105"/>
      <c r="QJC3" s="105"/>
      <c r="QJE3" s="105"/>
      <c r="QJG3" s="105"/>
      <c r="QJI3" s="105"/>
      <c r="QJK3" s="105"/>
      <c r="QJM3" s="105"/>
      <c r="QJO3" s="105"/>
      <c r="QJQ3" s="105"/>
      <c r="QJS3" s="105"/>
      <c r="QJU3" s="105"/>
      <c r="QJW3" s="105"/>
      <c r="QJY3" s="105"/>
      <c r="QKA3" s="105"/>
      <c r="QKC3" s="105"/>
      <c r="QKE3" s="105"/>
      <c r="QKG3" s="105"/>
      <c r="QKI3" s="105"/>
      <c r="QKK3" s="105"/>
      <c r="QKM3" s="105"/>
      <c r="QKO3" s="105"/>
      <c r="QKQ3" s="105"/>
      <c r="QKS3" s="105"/>
      <c r="QKU3" s="105"/>
      <c r="QKW3" s="105"/>
      <c r="QKY3" s="105"/>
      <c r="QLA3" s="105"/>
      <c r="QLC3" s="105"/>
      <c r="QLE3" s="105"/>
      <c r="QLG3" s="105"/>
      <c r="QLI3" s="105"/>
      <c r="QLK3" s="105"/>
      <c r="QLM3" s="105"/>
      <c r="QLO3" s="105"/>
      <c r="QLQ3" s="105"/>
      <c r="QLS3" s="105"/>
      <c r="QLU3" s="105"/>
      <c r="QLW3" s="105"/>
      <c r="QLY3" s="105"/>
      <c r="QMA3" s="105"/>
      <c r="QMC3" s="105"/>
      <c r="QME3" s="105"/>
      <c r="QMG3" s="105"/>
      <c r="QMI3" s="105"/>
      <c r="QMK3" s="105"/>
      <c r="QMM3" s="105"/>
      <c r="QMO3" s="105"/>
      <c r="QMQ3" s="105"/>
      <c r="QMS3" s="105"/>
      <c r="QMU3" s="105"/>
      <c r="QMW3" s="105"/>
      <c r="QMY3" s="105"/>
      <c r="QNA3" s="105"/>
      <c r="QNC3" s="105"/>
      <c r="QNE3" s="105"/>
      <c r="QNG3" s="105"/>
      <c r="QNI3" s="105"/>
      <c r="QNK3" s="105"/>
      <c r="QNM3" s="105"/>
      <c r="QNO3" s="105"/>
      <c r="QNQ3" s="105"/>
      <c r="QNS3" s="105"/>
      <c r="QNU3" s="105"/>
      <c r="QNW3" s="105"/>
      <c r="QNY3" s="105"/>
      <c r="QOA3" s="105"/>
      <c r="QOC3" s="105"/>
      <c r="QOE3" s="105"/>
      <c r="QOG3" s="105"/>
      <c r="QOI3" s="105"/>
      <c r="QOK3" s="105"/>
      <c r="QOM3" s="105"/>
      <c r="QOO3" s="105"/>
      <c r="QOQ3" s="105"/>
      <c r="QOS3" s="105"/>
      <c r="QOU3" s="105"/>
      <c r="QOW3" s="105"/>
      <c r="QOY3" s="105"/>
      <c r="QPA3" s="105"/>
      <c r="QPC3" s="105"/>
      <c r="QPE3" s="105"/>
      <c r="QPG3" s="105"/>
      <c r="QPI3" s="105"/>
      <c r="QPK3" s="105"/>
      <c r="QPM3" s="105"/>
      <c r="QPO3" s="105"/>
      <c r="QPQ3" s="105"/>
      <c r="QPS3" s="105"/>
      <c r="QPU3" s="105"/>
      <c r="QPW3" s="105"/>
      <c r="QPY3" s="105"/>
      <c r="QQA3" s="105"/>
      <c r="QQC3" s="105"/>
      <c r="QQE3" s="105"/>
      <c r="QQG3" s="105"/>
      <c r="QQI3" s="105"/>
      <c r="QQK3" s="105"/>
      <c r="QQM3" s="105"/>
      <c r="QQO3" s="105"/>
      <c r="QQQ3" s="105"/>
      <c r="QQS3" s="105"/>
      <c r="QQU3" s="105"/>
      <c r="QQW3" s="105"/>
      <c r="QQY3" s="105"/>
      <c r="QRA3" s="105"/>
      <c r="QRC3" s="105"/>
      <c r="QRE3" s="105"/>
      <c r="QRG3" s="105"/>
      <c r="QRI3" s="105"/>
      <c r="QRK3" s="105"/>
      <c r="QRM3" s="105"/>
      <c r="QRO3" s="105"/>
      <c r="QRQ3" s="105"/>
      <c r="QRS3" s="105"/>
      <c r="QRU3" s="105"/>
      <c r="QRW3" s="105"/>
      <c r="QRY3" s="105"/>
      <c r="QSA3" s="105"/>
      <c r="QSC3" s="105"/>
      <c r="QSE3" s="105"/>
      <c r="QSG3" s="105"/>
      <c r="QSI3" s="105"/>
      <c r="QSK3" s="105"/>
      <c r="QSM3" s="105"/>
      <c r="QSO3" s="105"/>
      <c r="QSQ3" s="105"/>
      <c r="QSS3" s="105"/>
      <c r="QSU3" s="105"/>
      <c r="QSW3" s="105"/>
      <c r="QSY3" s="105"/>
      <c r="QTA3" s="105"/>
      <c r="QTC3" s="105"/>
      <c r="QTE3" s="105"/>
      <c r="QTG3" s="105"/>
      <c r="QTI3" s="105"/>
      <c r="QTK3" s="105"/>
      <c r="QTM3" s="105"/>
      <c r="QTO3" s="105"/>
      <c r="QTQ3" s="105"/>
      <c r="QTS3" s="105"/>
      <c r="QTU3" s="105"/>
      <c r="QTW3" s="105"/>
      <c r="QTY3" s="105"/>
      <c r="QUA3" s="105"/>
      <c r="QUC3" s="105"/>
      <c r="QUE3" s="105"/>
      <c r="QUG3" s="105"/>
      <c r="QUI3" s="105"/>
      <c r="QUK3" s="105"/>
      <c r="QUM3" s="105"/>
      <c r="QUO3" s="105"/>
      <c r="QUQ3" s="105"/>
      <c r="QUS3" s="105"/>
      <c r="QUU3" s="105"/>
      <c r="QUW3" s="105"/>
      <c r="QUY3" s="105"/>
      <c r="QVA3" s="105"/>
      <c r="QVC3" s="105"/>
      <c r="QVE3" s="105"/>
      <c r="QVG3" s="105"/>
      <c r="QVI3" s="105"/>
      <c r="QVK3" s="105"/>
      <c r="QVM3" s="105"/>
      <c r="QVO3" s="105"/>
      <c r="QVQ3" s="105"/>
      <c r="QVS3" s="105"/>
      <c r="QVU3" s="105"/>
      <c r="QVW3" s="105"/>
      <c r="QVY3" s="105"/>
      <c r="QWA3" s="105"/>
      <c r="QWC3" s="105"/>
      <c r="QWE3" s="105"/>
      <c r="QWG3" s="105"/>
      <c r="QWI3" s="105"/>
      <c r="QWK3" s="105"/>
      <c r="QWM3" s="105"/>
      <c r="QWO3" s="105"/>
      <c r="QWQ3" s="105"/>
      <c r="QWS3" s="105"/>
      <c r="QWU3" s="105"/>
      <c r="QWW3" s="105"/>
      <c r="QWY3" s="105"/>
      <c r="QXA3" s="105"/>
      <c r="QXC3" s="105"/>
      <c r="QXE3" s="105"/>
      <c r="QXG3" s="105"/>
      <c r="QXI3" s="105"/>
      <c r="QXK3" s="105"/>
      <c r="QXM3" s="105"/>
      <c r="QXO3" s="105"/>
      <c r="QXQ3" s="105"/>
      <c r="QXS3" s="105"/>
      <c r="QXU3" s="105"/>
      <c r="QXW3" s="105"/>
      <c r="QXY3" s="105"/>
      <c r="QYA3" s="105"/>
      <c r="QYC3" s="105"/>
      <c r="QYE3" s="105"/>
      <c r="QYG3" s="105"/>
      <c r="QYI3" s="105"/>
      <c r="QYK3" s="105"/>
      <c r="QYM3" s="105"/>
      <c r="QYO3" s="105"/>
      <c r="QYQ3" s="105"/>
      <c r="QYS3" s="105"/>
      <c r="QYU3" s="105"/>
      <c r="QYW3" s="105"/>
      <c r="QYY3" s="105"/>
      <c r="QZA3" s="105"/>
      <c r="QZC3" s="105"/>
      <c r="QZE3" s="105"/>
      <c r="QZG3" s="105"/>
      <c r="QZI3" s="105"/>
      <c r="QZK3" s="105"/>
      <c r="QZM3" s="105"/>
      <c r="QZO3" s="105"/>
      <c r="QZQ3" s="105"/>
      <c r="QZS3" s="105"/>
      <c r="QZU3" s="105"/>
      <c r="QZW3" s="105"/>
      <c r="QZY3" s="105"/>
      <c r="RAA3" s="105"/>
      <c r="RAC3" s="105"/>
      <c r="RAE3" s="105"/>
      <c r="RAG3" s="105"/>
      <c r="RAI3" s="105"/>
      <c r="RAK3" s="105"/>
      <c r="RAM3" s="105"/>
      <c r="RAO3" s="105"/>
      <c r="RAQ3" s="105"/>
      <c r="RAS3" s="105"/>
      <c r="RAU3" s="105"/>
      <c r="RAW3" s="105"/>
      <c r="RAY3" s="105"/>
      <c r="RBA3" s="105"/>
      <c r="RBC3" s="105"/>
      <c r="RBE3" s="105"/>
      <c r="RBG3" s="105"/>
      <c r="RBI3" s="105"/>
      <c r="RBK3" s="105"/>
      <c r="RBM3" s="105"/>
      <c r="RBO3" s="105"/>
      <c r="RBQ3" s="105"/>
      <c r="RBS3" s="105"/>
      <c r="RBU3" s="105"/>
      <c r="RBW3" s="105"/>
      <c r="RBY3" s="105"/>
      <c r="RCA3" s="105"/>
      <c r="RCC3" s="105"/>
      <c r="RCE3" s="105"/>
      <c r="RCG3" s="105"/>
      <c r="RCI3" s="105"/>
      <c r="RCK3" s="105"/>
      <c r="RCM3" s="105"/>
      <c r="RCO3" s="105"/>
      <c r="RCQ3" s="105"/>
      <c r="RCS3" s="105"/>
      <c r="RCU3" s="105"/>
      <c r="RCW3" s="105"/>
      <c r="RCY3" s="105"/>
      <c r="RDA3" s="105"/>
      <c r="RDC3" s="105"/>
      <c r="RDE3" s="105"/>
      <c r="RDG3" s="105"/>
      <c r="RDI3" s="105"/>
      <c r="RDK3" s="105"/>
      <c r="RDM3" s="105"/>
      <c r="RDO3" s="105"/>
      <c r="RDQ3" s="105"/>
      <c r="RDS3" s="105"/>
      <c r="RDU3" s="105"/>
      <c r="RDW3" s="105"/>
      <c r="RDY3" s="105"/>
      <c r="REA3" s="105"/>
      <c r="REC3" s="105"/>
      <c r="REE3" s="105"/>
      <c r="REG3" s="105"/>
      <c r="REI3" s="105"/>
      <c r="REK3" s="105"/>
      <c r="REM3" s="105"/>
      <c r="REO3" s="105"/>
      <c r="REQ3" s="105"/>
      <c r="RES3" s="105"/>
      <c r="REU3" s="105"/>
      <c r="REW3" s="105"/>
      <c r="REY3" s="105"/>
      <c r="RFA3" s="105"/>
      <c r="RFC3" s="105"/>
      <c r="RFE3" s="105"/>
      <c r="RFG3" s="105"/>
      <c r="RFI3" s="105"/>
      <c r="RFK3" s="105"/>
      <c r="RFM3" s="105"/>
      <c r="RFO3" s="105"/>
      <c r="RFQ3" s="105"/>
      <c r="RFS3" s="105"/>
      <c r="RFU3" s="105"/>
      <c r="RFW3" s="105"/>
      <c r="RFY3" s="105"/>
      <c r="RGA3" s="105"/>
      <c r="RGC3" s="105"/>
      <c r="RGE3" s="105"/>
      <c r="RGG3" s="105"/>
      <c r="RGI3" s="105"/>
      <c r="RGK3" s="105"/>
      <c r="RGM3" s="105"/>
      <c r="RGO3" s="105"/>
      <c r="RGQ3" s="105"/>
      <c r="RGS3" s="105"/>
      <c r="RGU3" s="105"/>
      <c r="RGW3" s="105"/>
      <c r="RGY3" s="105"/>
      <c r="RHA3" s="105"/>
      <c r="RHC3" s="105"/>
      <c r="RHE3" s="105"/>
      <c r="RHG3" s="105"/>
      <c r="RHI3" s="105"/>
      <c r="RHK3" s="105"/>
      <c r="RHM3" s="105"/>
      <c r="RHO3" s="105"/>
      <c r="RHQ3" s="105"/>
      <c r="RHS3" s="105"/>
      <c r="RHU3" s="105"/>
      <c r="RHW3" s="105"/>
      <c r="RHY3" s="105"/>
      <c r="RIA3" s="105"/>
      <c r="RIC3" s="105"/>
      <c r="RIE3" s="105"/>
      <c r="RIG3" s="105"/>
      <c r="RII3" s="105"/>
      <c r="RIK3" s="105"/>
      <c r="RIM3" s="105"/>
      <c r="RIO3" s="105"/>
      <c r="RIQ3" s="105"/>
      <c r="RIS3" s="105"/>
      <c r="RIU3" s="105"/>
      <c r="RIW3" s="105"/>
      <c r="RIY3" s="105"/>
      <c r="RJA3" s="105"/>
      <c r="RJC3" s="105"/>
      <c r="RJE3" s="105"/>
      <c r="RJG3" s="105"/>
      <c r="RJI3" s="105"/>
      <c r="RJK3" s="105"/>
      <c r="RJM3" s="105"/>
      <c r="RJO3" s="105"/>
      <c r="RJQ3" s="105"/>
      <c r="RJS3" s="105"/>
      <c r="RJU3" s="105"/>
      <c r="RJW3" s="105"/>
      <c r="RJY3" s="105"/>
      <c r="RKA3" s="105"/>
      <c r="RKC3" s="105"/>
      <c r="RKE3" s="105"/>
      <c r="RKG3" s="105"/>
      <c r="RKI3" s="105"/>
      <c r="RKK3" s="105"/>
      <c r="RKM3" s="105"/>
      <c r="RKO3" s="105"/>
      <c r="RKQ3" s="105"/>
      <c r="RKS3" s="105"/>
      <c r="RKU3" s="105"/>
      <c r="RKW3" s="105"/>
      <c r="RKY3" s="105"/>
      <c r="RLA3" s="105"/>
      <c r="RLC3" s="105"/>
      <c r="RLE3" s="105"/>
      <c r="RLG3" s="105"/>
      <c r="RLI3" s="105"/>
      <c r="RLK3" s="105"/>
      <c r="RLM3" s="105"/>
      <c r="RLO3" s="105"/>
      <c r="RLQ3" s="105"/>
      <c r="RLS3" s="105"/>
      <c r="RLU3" s="105"/>
      <c r="RLW3" s="105"/>
      <c r="RLY3" s="105"/>
      <c r="RMA3" s="105"/>
      <c r="RMC3" s="105"/>
      <c r="RME3" s="105"/>
      <c r="RMG3" s="105"/>
      <c r="RMI3" s="105"/>
      <c r="RMK3" s="105"/>
      <c r="RMM3" s="105"/>
      <c r="RMO3" s="105"/>
      <c r="RMQ3" s="105"/>
      <c r="RMS3" s="105"/>
      <c r="RMU3" s="105"/>
      <c r="RMW3" s="105"/>
      <c r="RMY3" s="105"/>
      <c r="RNA3" s="105"/>
      <c r="RNC3" s="105"/>
      <c r="RNE3" s="105"/>
      <c r="RNG3" s="105"/>
      <c r="RNI3" s="105"/>
      <c r="RNK3" s="105"/>
      <c r="RNM3" s="105"/>
      <c r="RNO3" s="105"/>
      <c r="RNQ3" s="105"/>
      <c r="RNS3" s="105"/>
      <c r="RNU3" s="105"/>
      <c r="RNW3" s="105"/>
      <c r="RNY3" s="105"/>
      <c r="ROA3" s="105"/>
      <c r="ROC3" s="105"/>
      <c r="ROE3" s="105"/>
      <c r="ROG3" s="105"/>
      <c r="ROI3" s="105"/>
      <c r="ROK3" s="105"/>
      <c r="ROM3" s="105"/>
      <c r="ROO3" s="105"/>
      <c r="ROQ3" s="105"/>
      <c r="ROS3" s="105"/>
      <c r="ROU3" s="105"/>
      <c r="ROW3" s="105"/>
      <c r="ROY3" s="105"/>
      <c r="RPA3" s="105"/>
      <c r="RPC3" s="105"/>
      <c r="RPE3" s="105"/>
      <c r="RPG3" s="105"/>
      <c r="RPI3" s="105"/>
      <c r="RPK3" s="105"/>
      <c r="RPM3" s="105"/>
      <c r="RPO3" s="105"/>
      <c r="RPQ3" s="105"/>
      <c r="RPS3" s="105"/>
      <c r="RPU3" s="105"/>
      <c r="RPW3" s="105"/>
      <c r="RPY3" s="105"/>
      <c r="RQA3" s="105"/>
      <c r="RQC3" s="105"/>
      <c r="RQE3" s="105"/>
      <c r="RQG3" s="105"/>
      <c r="RQI3" s="105"/>
      <c r="RQK3" s="105"/>
      <c r="RQM3" s="105"/>
      <c r="RQO3" s="105"/>
      <c r="RQQ3" s="105"/>
      <c r="RQS3" s="105"/>
      <c r="RQU3" s="105"/>
      <c r="RQW3" s="105"/>
      <c r="RQY3" s="105"/>
      <c r="RRA3" s="105"/>
      <c r="RRC3" s="105"/>
      <c r="RRE3" s="105"/>
      <c r="RRG3" s="105"/>
      <c r="RRI3" s="105"/>
      <c r="RRK3" s="105"/>
      <c r="RRM3" s="105"/>
      <c r="RRO3" s="105"/>
      <c r="RRQ3" s="105"/>
      <c r="RRS3" s="105"/>
      <c r="RRU3" s="105"/>
      <c r="RRW3" s="105"/>
      <c r="RRY3" s="105"/>
      <c r="RSA3" s="105"/>
      <c r="RSC3" s="105"/>
      <c r="RSE3" s="105"/>
      <c r="RSG3" s="105"/>
      <c r="RSI3" s="105"/>
      <c r="RSK3" s="105"/>
      <c r="RSM3" s="105"/>
      <c r="RSO3" s="105"/>
      <c r="RSQ3" s="105"/>
      <c r="RSS3" s="105"/>
      <c r="RSU3" s="105"/>
      <c r="RSW3" s="105"/>
      <c r="RSY3" s="105"/>
      <c r="RTA3" s="105"/>
      <c r="RTC3" s="105"/>
      <c r="RTE3" s="105"/>
      <c r="RTG3" s="105"/>
      <c r="RTI3" s="105"/>
      <c r="RTK3" s="105"/>
      <c r="RTM3" s="105"/>
      <c r="RTO3" s="105"/>
      <c r="RTQ3" s="105"/>
      <c r="RTS3" s="105"/>
      <c r="RTU3" s="105"/>
      <c r="RTW3" s="105"/>
      <c r="RTY3" s="105"/>
      <c r="RUA3" s="105"/>
      <c r="RUC3" s="105"/>
      <c r="RUE3" s="105"/>
      <c r="RUG3" s="105"/>
      <c r="RUI3" s="105"/>
      <c r="RUK3" s="105"/>
      <c r="RUM3" s="105"/>
      <c r="RUO3" s="105"/>
      <c r="RUQ3" s="105"/>
      <c r="RUS3" s="105"/>
      <c r="RUU3" s="105"/>
      <c r="RUW3" s="105"/>
      <c r="RUY3" s="105"/>
      <c r="RVA3" s="105"/>
      <c r="RVC3" s="105"/>
      <c r="RVE3" s="105"/>
      <c r="RVG3" s="105"/>
      <c r="RVI3" s="105"/>
      <c r="RVK3" s="105"/>
      <c r="RVM3" s="105"/>
      <c r="RVO3" s="105"/>
      <c r="RVQ3" s="105"/>
      <c r="RVS3" s="105"/>
      <c r="RVU3" s="105"/>
      <c r="RVW3" s="105"/>
      <c r="RVY3" s="105"/>
      <c r="RWA3" s="105"/>
      <c r="RWC3" s="105"/>
      <c r="RWE3" s="105"/>
      <c r="RWG3" s="105"/>
      <c r="RWI3" s="105"/>
      <c r="RWK3" s="105"/>
      <c r="RWM3" s="105"/>
      <c r="RWO3" s="105"/>
      <c r="RWQ3" s="105"/>
      <c r="RWS3" s="105"/>
      <c r="RWU3" s="105"/>
      <c r="RWW3" s="105"/>
      <c r="RWY3" s="105"/>
      <c r="RXA3" s="105"/>
      <c r="RXC3" s="105"/>
      <c r="RXE3" s="105"/>
      <c r="RXG3" s="105"/>
      <c r="RXI3" s="105"/>
      <c r="RXK3" s="105"/>
      <c r="RXM3" s="105"/>
      <c r="RXO3" s="105"/>
      <c r="RXQ3" s="105"/>
      <c r="RXS3" s="105"/>
      <c r="RXU3" s="105"/>
      <c r="RXW3" s="105"/>
      <c r="RXY3" s="105"/>
      <c r="RYA3" s="105"/>
      <c r="RYC3" s="105"/>
      <c r="RYE3" s="105"/>
      <c r="RYG3" s="105"/>
      <c r="RYI3" s="105"/>
      <c r="RYK3" s="105"/>
      <c r="RYM3" s="105"/>
      <c r="RYO3" s="105"/>
      <c r="RYQ3" s="105"/>
      <c r="RYS3" s="105"/>
      <c r="RYU3" s="105"/>
      <c r="RYW3" s="105"/>
      <c r="RYY3" s="105"/>
      <c r="RZA3" s="105"/>
      <c r="RZC3" s="105"/>
      <c r="RZE3" s="105"/>
      <c r="RZG3" s="105"/>
      <c r="RZI3" s="105"/>
      <c r="RZK3" s="105"/>
      <c r="RZM3" s="105"/>
      <c r="RZO3" s="105"/>
      <c r="RZQ3" s="105"/>
      <c r="RZS3" s="105"/>
      <c r="RZU3" s="105"/>
      <c r="RZW3" s="105"/>
      <c r="RZY3" s="105"/>
      <c r="SAA3" s="105"/>
      <c r="SAC3" s="105"/>
      <c r="SAE3" s="105"/>
      <c r="SAG3" s="105"/>
      <c r="SAI3" s="105"/>
      <c r="SAK3" s="105"/>
      <c r="SAM3" s="105"/>
      <c r="SAO3" s="105"/>
      <c r="SAQ3" s="105"/>
      <c r="SAS3" s="105"/>
      <c r="SAU3" s="105"/>
      <c r="SAW3" s="105"/>
      <c r="SAY3" s="105"/>
      <c r="SBA3" s="105"/>
      <c r="SBC3" s="105"/>
      <c r="SBE3" s="105"/>
      <c r="SBG3" s="105"/>
      <c r="SBI3" s="105"/>
      <c r="SBK3" s="105"/>
      <c r="SBM3" s="105"/>
      <c r="SBO3" s="105"/>
      <c r="SBQ3" s="105"/>
      <c r="SBS3" s="105"/>
      <c r="SBU3" s="105"/>
      <c r="SBW3" s="105"/>
      <c r="SBY3" s="105"/>
      <c r="SCA3" s="105"/>
      <c r="SCC3" s="105"/>
      <c r="SCE3" s="105"/>
      <c r="SCG3" s="105"/>
      <c r="SCI3" s="105"/>
      <c r="SCK3" s="105"/>
      <c r="SCM3" s="105"/>
      <c r="SCO3" s="105"/>
      <c r="SCQ3" s="105"/>
      <c r="SCS3" s="105"/>
      <c r="SCU3" s="105"/>
      <c r="SCW3" s="105"/>
      <c r="SCY3" s="105"/>
      <c r="SDA3" s="105"/>
      <c r="SDC3" s="105"/>
      <c r="SDE3" s="105"/>
      <c r="SDG3" s="105"/>
      <c r="SDI3" s="105"/>
      <c r="SDK3" s="105"/>
      <c r="SDM3" s="105"/>
      <c r="SDO3" s="105"/>
      <c r="SDQ3" s="105"/>
      <c r="SDS3" s="105"/>
      <c r="SDU3" s="105"/>
      <c r="SDW3" s="105"/>
      <c r="SDY3" s="105"/>
      <c r="SEA3" s="105"/>
      <c r="SEC3" s="105"/>
      <c r="SEE3" s="105"/>
      <c r="SEG3" s="105"/>
      <c r="SEI3" s="105"/>
      <c r="SEK3" s="105"/>
      <c r="SEM3" s="105"/>
      <c r="SEO3" s="105"/>
      <c r="SEQ3" s="105"/>
      <c r="SES3" s="105"/>
      <c r="SEU3" s="105"/>
      <c r="SEW3" s="105"/>
      <c r="SEY3" s="105"/>
      <c r="SFA3" s="105"/>
      <c r="SFC3" s="105"/>
      <c r="SFE3" s="105"/>
      <c r="SFG3" s="105"/>
      <c r="SFI3" s="105"/>
      <c r="SFK3" s="105"/>
      <c r="SFM3" s="105"/>
      <c r="SFO3" s="105"/>
      <c r="SFQ3" s="105"/>
      <c r="SFS3" s="105"/>
      <c r="SFU3" s="105"/>
      <c r="SFW3" s="105"/>
      <c r="SFY3" s="105"/>
      <c r="SGA3" s="105"/>
      <c r="SGC3" s="105"/>
      <c r="SGE3" s="105"/>
      <c r="SGG3" s="105"/>
      <c r="SGI3" s="105"/>
      <c r="SGK3" s="105"/>
      <c r="SGM3" s="105"/>
      <c r="SGO3" s="105"/>
      <c r="SGQ3" s="105"/>
      <c r="SGS3" s="105"/>
      <c r="SGU3" s="105"/>
      <c r="SGW3" s="105"/>
      <c r="SGY3" s="105"/>
      <c r="SHA3" s="105"/>
      <c r="SHC3" s="105"/>
      <c r="SHE3" s="105"/>
      <c r="SHG3" s="105"/>
      <c r="SHI3" s="105"/>
      <c r="SHK3" s="105"/>
      <c r="SHM3" s="105"/>
      <c r="SHO3" s="105"/>
      <c r="SHQ3" s="105"/>
      <c r="SHS3" s="105"/>
      <c r="SHU3" s="105"/>
      <c r="SHW3" s="105"/>
      <c r="SHY3" s="105"/>
      <c r="SIA3" s="105"/>
      <c r="SIC3" s="105"/>
      <c r="SIE3" s="105"/>
      <c r="SIG3" s="105"/>
      <c r="SII3" s="105"/>
      <c r="SIK3" s="105"/>
      <c r="SIM3" s="105"/>
      <c r="SIO3" s="105"/>
      <c r="SIQ3" s="105"/>
      <c r="SIS3" s="105"/>
      <c r="SIU3" s="105"/>
      <c r="SIW3" s="105"/>
      <c r="SIY3" s="105"/>
      <c r="SJA3" s="105"/>
      <c r="SJC3" s="105"/>
      <c r="SJE3" s="105"/>
      <c r="SJG3" s="105"/>
      <c r="SJI3" s="105"/>
      <c r="SJK3" s="105"/>
      <c r="SJM3" s="105"/>
      <c r="SJO3" s="105"/>
      <c r="SJQ3" s="105"/>
      <c r="SJS3" s="105"/>
      <c r="SJU3" s="105"/>
      <c r="SJW3" s="105"/>
      <c r="SJY3" s="105"/>
      <c r="SKA3" s="105"/>
      <c r="SKC3" s="105"/>
      <c r="SKE3" s="105"/>
      <c r="SKG3" s="105"/>
      <c r="SKI3" s="105"/>
      <c r="SKK3" s="105"/>
      <c r="SKM3" s="105"/>
      <c r="SKO3" s="105"/>
      <c r="SKQ3" s="105"/>
      <c r="SKS3" s="105"/>
      <c r="SKU3" s="105"/>
      <c r="SKW3" s="105"/>
      <c r="SKY3" s="105"/>
      <c r="SLA3" s="105"/>
      <c r="SLC3" s="105"/>
      <c r="SLE3" s="105"/>
      <c r="SLG3" s="105"/>
      <c r="SLI3" s="105"/>
      <c r="SLK3" s="105"/>
      <c r="SLM3" s="105"/>
      <c r="SLO3" s="105"/>
      <c r="SLQ3" s="105"/>
      <c r="SLS3" s="105"/>
      <c r="SLU3" s="105"/>
      <c r="SLW3" s="105"/>
      <c r="SLY3" s="105"/>
      <c r="SMA3" s="105"/>
      <c r="SMC3" s="105"/>
      <c r="SME3" s="105"/>
      <c r="SMG3" s="105"/>
      <c r="SMI3" s="105"/>
      <c r="SMK3" s="105"/>
      <c r="SMM3" s="105"/>
      <c r="SMO3" s="105"/>
      <c r="SMQ3" s="105"/>
      <c r="SMS3" s="105"/>
      <c r="SMU3" s="105"/>
      <c r="SMW3" s="105"/>
      <c r="SMY3" s="105"/>
      <c r="SNA3" s="105"/>
      <c r="SNC3" s="105"/>
      <c r="SNE3" s="105"/>
      <c r="SNG3" s="105"/>
      <c r="SNI3" s="105"/>
      <c r="SNK3" s="105"/>
      <c r="SNM3" s="105"/>
      <c r="SNO3" s="105"/>
      <c r="SNQ3" s="105"/>
      <c r="SNS3" s="105"/>
      <c r="SNU3" s="105"/>
      <c r="SNW3" s="105"/>
      <c r="SNY3" s="105"/>
      <c r="SOA3" s="105"/>
      <c r="SOC3" s="105"/>
      <c r="SOE3" s="105"/>
      <c r="SOG3" s="105"/>
      <c r="SOI3" s="105"/>
      <c r="SOK3" s="105"/>
      <c r="SOM3" s="105"/>
      <c r="SOO3" s="105"/>
      <c r="SOQ3" s="105"/>
      <c r="SOS3" s="105"/>
      <c r="SOU3" s="105"/>
      <c r="SOW3" s="105"/>
      <c r="SOY3" s="105"/>
      <c r="SPA3" s="105"/>
      <c r="SPC3" s="105"/>
      <c r="SPE3" s="105"/>
      <c r="SPG3" s="105"/>
      <c r="SPI3" s="105"/>
      <c r="SPK3" s="105"/>
      <c r="SPM3" s="105"/>
      <c r="SPO3" s="105"/>
      <c r="SPQ3" s="105"/>
      <c r="SPS3" s="105"/>
      <c r="SPU3" s="105"/>
      <c r="SPW3" s="105"/>
      <c r="SPY3" s="105"/>
      <c r="SQA3" s="105"/>
      <c r="SQC3" s="105"/>
      <c r="SQE3" s="105"/>
      <c r="SQG3" s="105"/>
      <c r="SQI3" s="105"/>
      <c r="SQK3" s="105"/>
      <c r="SQM3" s="105"/>
      <c r="SQO3" s="105"/>
      <c r="SQQ3" s="105"/>
      <c r="SQS3" s="105"/>
      <c r="SQU3" s="105"/>
      <c r="SQW3" s="105"/>
      <c r="SQY3" s="105"/>
      <c r="SRA3" s="105"/>
      <c r="SRC3" s="105"/>
      <c r="SRE3" s="105"/>
      <c r="SRG3" s="105"/>
      <c r="SRI3" s="105"/>
      <c r="SRK3" s="105"/>
      <c r="SRM3" s="105"/>
      <c r="SRO3" s="105"/>
      <c r="SRQ3" s="105"/>
      <c r="SRS3" s="105"/>
      <c r="SRU3" s="105"/>
      <c r="SRW3" s="105"/>
      <c r="SRY3" s="105"/>
      <c r="SSA3" s="105"/>
      <c r="SSC3" s="105"/>
      <c r="SSE3" s="105"/>
      <c r="SSG3" s="105"/>
      <c r="SSI3" s="105"/>
      <c r="SSK3" s="105"/>
      <c r="SSM3" s="105"/>
      <c r="SSO3" s="105"/>
      <c r="SSQ3" s="105"/>
      <c r="SSS3" s="105"/>
      <c r="SSU3" s="105"/>
      <c r="SSW3" s="105"/>
      <c r="SSY3" s="105"/>
      <c r="STA3" s="105"/>
      <c r="STC3" s="105"/>
      <c r="STE3" s="105"/>
      <c r="STG3" s="105"/>
      <c r="STI3" s="105"/>
      <c r="STK3" s="105"/>
      <c r="STM3" s="105"/>
      <c r="STO3" s="105"/>
      <c r="STQ3" s="105"/>
      <c r="STS3" s="105"/>
      <c r="STU3" s="105"/>
      <c r="STW3" s="105"/>
      <c r="STY3" s="105"/>
      <c r="SUA3" s="105"/>
      <c r="SUC3" s="105"/>
      <c r="SUE3" s="105"/>
      <c r="SUG3" s="105"/>
      <c r="SUI3" s="105"/>
      <c r="SUK3" s="105"/>
      <c r="SUM3" s="105"/>
      <c r="SUO3" s="105"/>
      <c r="SUQ3" s="105"/>
      <c r="SUS3" s="105"/>
      <c r="SUU3" s="105"/>
      <c r="SUW3" s="105"/>
      <c r="SUY3" s="105"/>
      <c r="SVA3" s="105"/>
      <c r="SVC3" s="105"/>
      <c r="SVE3" s="105"/>
      <c r="SVG3" s="105"/>
      <c r="SVI3" s="105"/>
      <c r="SVK3" s="105"/>
      <c r="SVM3" s="105"/>
      <c r="SVO3" s="105"/>
      <c r="SVQ3" s="105"/>
      <c r="SVS3" s="105"/>
      <c r="SVU3" s="105"/>
      <c r="SVW3" s="105"/>
      <c r="SVY3" s="105"/>
      <c r="SWA3" s="105"/>
      <c r="SWC3" s="105"/>
      <c r="SWE3" s="105"/>
      <c r="SWG3" s="105"/>
      <c r="SWI3" s="105"/>
      <c r="SWK3" s="105"/>
      <c r="SWM3" s="105"/>
      <c r="SWO3" s="105"/>
      <c r="SWQ3" s="105"/>
      <c r="SWS3" s="105"/>
      <c r="SWU3" s="105"/>
      <c r="SWW3" s="105"/>
      <c r="SWY3" s="105"/>
      <c r="SXA3" s="105"/>
      <c r="SXC3" s="105"/>
      <c r="SXE3" s="105"/>
      <c r="SXG3" s="105"/>
      <c r="SXI3" s="105"/>
      <c r="SXK3" s="105"/>
      <c r="SXM3" s="105"/>
      <c r="SXO3" s="105"/>
      <c r="SXQ3" s="105"/>
      <c r="SXS3" s="105"/>
      <c r="SXU3" s="105"/>
      <c r="SXW3" s="105"/>
      <c r="SXY3" s="105"/>
      <c r="SYA3" s="105"/>
      <c r="SYC3" s="105"/>
      <c r="SYE3" s="105"/>
      <c r="SYG3" s="105"/>
      <c r="SYI3" s="105"/>
      <c r="SYK3" s="105"/>
      <c r="SYM3" s="105"/>
      <c r="SYO3" s="105"/>
      <c r="SYQ3" s="105"/>
      <c r="SYS3" s="105"/>
      <c r="SYU3" s="105"/>
      <c r="SYW3" s="105"/>
      <c r="SYY3" s="105"/>
      <c r="SZA3" s="105"/>
      <c r="SZC3" s="105"/>
      <c r="SZE3" s="105"/>
      <c r="SZG3" s="105"/>
      <c r="SZI3" s="105"/>
      <c r="SZK3" s="105"/>
      <c r="SZM3" s="105"/>
      <c r="SZO3" s="105"/>
      <c r="SZQ3" s="105"/>
      <c r="SZS3" s="105"/>
      <c r="SZU3" s="105"/>
      <c r="SZW3" s="105"/>
      <c r="SZY3" s="105"/>
      <c r="TAA3" s="105"/>
      <c r="TAC3" s="105"/>
      <c r="TAE3" s="105"/>
      <c r="TAG3" s="105"/>
      <c r="TAI3" s="105"/>
      <c r="TAK3" s="105"/>
      <c r="TAM3" s="105"/>
      <c r="TAO3" s="105"/>
      <c r="TAQ3" s="105"/>
      <c r="TAS3" s="105"/>
      <c r="TAU3" s="105"/>
      <c r="TAW3" s="105"/>
      <c r="TAY3" s="105"/>
      <c r="TBA3" s="105"/>
      <c r="TBC3" s="105"/>
      <c r="TBE3" s="105"/>
      <c r="TBG3" s="105"/>
      <c r="TBI3" s="105"/>
      <c r="TBK3" s="105"/>
      <c r="TBM3" s="105"/>
      <c r="TBO3" s="105"/>
      <c r="TBQ3" s="105"/>
      <c r="TBS3" s="105"/>
      <c r="TBU3" s="105"/>
      <c r="TBW3" s="105"/>
      <c r="TBY3" s="105"/>
      <c r="TCA3" s="105"/>
      <c r="TCC3" s="105"/>
      <c r="TCE3" s="105"/>
      <c r="TCG3" s="105"/>
      <c r="TCI3" s="105"/>
      <c r="TCK3" s="105"/>
      <c r="TCM3" s="105"/>
      <c r="TCO3" s="105"/>
      <c r="TCQ3" s="105"/>
      <c r="TCS3" s="105"/>
      <c r="TCU3" s="105"/>
      <c r="TCW3" s="105"/>
      <c r="TCY3" s="105"/>
      <c r="TDA3" s="105"/>
      <c r="TDC3" s="105"/>
      <c r="TDE3" s="105"/>
      <c r="TDG3" s="105"/>
      <c r="TDI3" s="105"/>
      <c r="TDK3" s="105"/>
      <c r="TDM3" s="105"/>
      <c r="TDO3" s="105"/>
      <c r="TDQ3" s="105"/>
      <c r="TDS3" s="105"/>
      <c r="TDU3" s="105"/>
      <c r="TDW3" s="105"/>
      <c r="TDY3" s="105"/>
      <c r="TEA3" s="105"/>
      <c r="TEC3" s="105"/>
      <c r="TEE3" s="105"/>
      <c r="TEG3" s="105"/>
      <c r="TEI3" s="105"/>
      <c r="TEK3" s="105"/>
      <c r="TEM3" s="105"/>
      <c r="TEO3" s="105"/>
      <c r="TEQ3" s="105"/>
      <c r="TES3" s="105"/>
      <c r="TEU3" s="105"/>
      <c r="TEW3" s="105"/>
      <c r="TEY3" s="105"/>
      <c r="TFA3" s="105"/>
      <c r="TFC3" s="105"/>
      <c r="TFE3" s="105"/>
      <c r="TFG3" s="105"/>
      <c r="TFI3" s="105"/>
      <c r="TFK3" s="105"/>
      <c r="TFM3" s="105"/>
      <c r="TFO3" s="105"/>
      <c r="TFQ3" s="105"/>
      <c r="TFS3" s="105"/>
      <c r="TFU3" s="105"/>
      <c r="TFW3" s="105"/>
      <c r="TFY3" s="105"/>
      <c r="TGA3" s="105"/>
      <c r="TGC3" s="105"/>
      <c r="TGE3" s="105"/>
      <c r="TGG3" s="105"/>
      <c r="TGI3" s="105"/>
      <c r="TGK3" s="105"/>
      <c r="TGM3" s="105"/>
      <c r="TGO3" s="105"/>
      <c r="TGQ3" s="105"/>
      <c r="TGS3" s="105"/>
      <c r="TGU3" s="105"/>
      <c r="TGW3" s="105"/>
      <c r="TGY3" s="105"/>
      <c r="THA3" s="105"/>
      <c r="THC3" s="105"/>
      <c r="THE3" s="105"/>
      <c r="THG3" s="105"/>
      <c r="THI3" s="105"/>
      <c r="THK3" s="105"/>
      <c r="THM3" s="105"/>
      <c r="THO3" s="105"/>
      <c r="THQ3" s="105"/>
      <c r="THS3" s="105"/>
      <c r="THU3" s="105"/>
      <c r="THW3" s="105"/>
      <c r="THY3" s="105"/>
      <c r="TIA3" s="105"/>
      <c r="TIC3" s="105"/>
      <c r="TIE3" s="105"/>
      <c r="TIG3" s="105"/>
      <c r="TII3" s="105"/>
      <c r="TIK3" s="105"/>
      <c r="TIM3" s="105"/>
      <c r="TIO3" s="105"/>
      <c r="TIQ3" s="105"/>
      <c r="TIS3" s="105"/>
      <c r="TIU3" s="105"/>
      <c r="TIW3" s="105"/>
      <c r="TIY3" s="105"/>
      <c r="TJA3" s="105"/>
      <c r="TJC3" s="105"/>
      <c r="TJE3" s="105"/>
      <c r="TJG3" s="105"/>
      <c r="TJI3" s="105"/>
      <c r="TJK3" s="105"/>
      <c r="TJM3" s="105"/>
      <c r="TJO3" s="105"/>
      <c r="TJQ3" s="105"/>
      <c r="TJS3" s="105"/>
      <c r="TJU3" s="105"/>
      <c r="TJW3" s="105"/>
      <c r="TJY3" s="105"/>
      <c r="TKA3" s="105"/>
      <c r="TKC3" s="105"/>
      <c r="TKE3" s="105"/>
      <c r="TKG3" s="105"/>
      <c r="TKI3" s="105"/>
      <c r="TKK3" s="105"/>
      <c r="TKM3" s="105"/>
      <c r="TKO3" s="105"/>
      <c r="TKQ3" s="105"/>
      <c r="TKS3" s="105"/>
      <c r="TKU3" s="105"/>
      <c r="TKW3" s="105"/>
      <c r="TKY3" s="105"/>
      <c r="TLA3" s="105"/>
      <c r="TLC3" s="105"/>
      <c r="TLE3" s="105"/>
      <c r="TLG3" s="105"/>
      <c r="TLI3" s="105"/>
      <c r="TLK3" s="105"/>
      <c r="TLM3" s="105"/>
      <c r="TLO3" s="105"/>
      <c r="TLQ3" s="105"/>
      <c r="TLS3" s="105"/>
      <c r="TLU3" s="105"/>
      <c r="TLW3" s="105"/>
      <c r="TLY3" s="105"/>
      <c r="TMA3" s="105"/>
      <c r="TMC3" s="105"/>
      <c r="TME3" s="105"/>
      <c r="TMG3" s="105"/>
      <c r="TMI3" s="105"/>
      <c r="TMK3" s="105"/>
      <c r="TMM3" s="105"/>
      <c r="TMO3" s="105"/>
      <c r="TMQ3" s="105"/>
      <c r="TMS3" s="105"/>
      <c r="TMU3" s="105"/>
      <c r="TMW3" s="105"/>
      <c r="TMY3" s="105"/>
      <c r="TNA3" s="105"/>
      <c r="TNC3" s="105"/>
      <c r="TNE3" s="105"/>
      <c r="TNG3" s="105"/>
      <c r="TNI3" s="105"/>
      <c r="TNK3" s="105"/>
      <c r="TNM3" s="105"/>
      <c r="TNO3" s="105"/>
      <c r="TNQ3" s="105"/>
      <c r="TNS3" s="105"/>
      <c r="TNU3" s="105"/>
      <c r="TNW3" s="105"/>
      <c r="TNY3" s="105"/>
      <c r="TOA3" s="105"/>
      <c r="TOC3" s="105"/>
      <c r="TOE3" s="105"/>
      <c r="TOG3" s="105"/>
      <c r="TOI3" s="105"/>
      <c r="TOK3" s="105"/>
      <c r="TOM3" s="105"/>
      <c r="TOO3" s="105"/>
      <c r="TOQ3" s="105"/>
      <c r="TOS3" s="105"/>
      <c r="TOU3" s="105"/>
      <c r="TOW3" s="105"/>
      <c r="TOY3" s="105"/>
      <c r="TPA3" s="105"/>
      <c r="TPC3" s="105"/>
      <c r="TPE3" s="105"/>
      <c r="TPG3" s="105"/>
      <c r="TPI3" s="105"/>
      <c r="TPK3" s="105"/>
      <c r="TPM3" s="105"/>
      <c r="TPO3" s="105"/>
      <c r="TPQ3" s="105"/>
      <c r="TPS3" s="105"/>
      <c r="TPU3" s="105"/>
      <c r="TPW3" s="105"/>
      <c r="TPY3" s="105"/>
      <c r="TQA3" s="105"/>
      <c r="TQC3" s="105"/>
      <c r="TQE3" s="105"/>
      <c r="TQG3" s="105"/>
      <c r="TQI3" s="105"/>
      <c r="TQK3" s="105"/>
      <c r="TQM3" s="105"/>
      <c r="TQO3" s="105"/>
      <c r="TQQ3" s="105"/>
      <c r="TQS3" s="105"/>
      <c r="TQU3" s="105"/>
      <c r="TQW3" s="105"/>
      <c r="TQY3" s="105"/>
      <c r="TRA3" s="105"/>
      <c r="TRC3" s="105"/>
      <c r="TRE3" s="105"/>
      <c r="TRG3" s="105"/>
      <c r="TRI3" s="105"/>
      <c r="TRK3" s="105"/>
      <c r="TRM3" s="105"/>
      <c r="TRO3" s="105"/>
      <c r="TRQ3" s="105"/>
      <c r="TRS3" s="105"/>
      <c r="TRU3" s="105"/>
      <c r="TRW3" s="105"/>
      <c r="TRY3" s="105"/>
      <c r="TSA3" s="105"/>
      <c r="TSC3" s="105"/>
      <c r="TSE3" s="105"/>
      <c r="TSG3" s="105"/>
      <c r="TSI3" s="105"/>
      <c r="TSK3" s="105"/>
      <c r="TSM3" s="105"/>
      <c r="TSO3" s="105"/>
      <c r="TSQ3" s="105"/>
      <c r="TSS3" s="105"/>
      <c r="TSU3" s="105"/>
      <c r="TSW3" s="105"/>
      <c r="TSY3" s="105"/>
      <c r="TTA3" s="105"/>
      <c r="TTC3" s="105"/>
      <c r="TTE3" s="105"/>
      <c r="TTG3" s="105"/>
      <c r="TTI3" s="105"/>
      <c r="TTK3" s="105"/>
      <c r="TTM3" s="105"/>
      <c r="TTO3" s="105"/>
      <c r="TTQ3" s="105"/>
      <c r="TTS3" s="105"/>
      <c r="TTU3" s="105"/>
      <c r="TTW3" s="105"/>
      <c r="TTY3" s="105"/>
      <c r="TUA3" s="105"/>
      <c r="TUC3" s="105"/>
      <c r="TUE3" s="105"/>
      <c r="TUG3" s="105"/>
      <c r="TUI3" s="105"/>
      <c r="TUK3" s="105"/>
      <c r="TUM3" s="105"/>
      <c r="TUO3" s="105"/>
      <c r="TUQ3" s="105"/>
      <c r="TUS3" s="105"/>
      <c r="TUU3" s="105"/>
      <c r="TUW3" s="105"/>
      <c r="TUY3" s="105"/>
      <c r="TVA3" s="105"/>
      <c r="TVC3" s="105"/>
      <c r="TVE3" s="105"/>
      <c r="TVG3" s="105"/>
      <c r="TVI3" s="105"/>
      <c r="TVK3" s="105"/>
      <c r="TVM3" s="105"/>
      <c r="TVO3" s="105"/>
      <c r="TVQ3" s="105"/>
      <c r="TVS3" s="105"/>
      <c r="TVU3" s="105"/>
      <c r="TVW3" s="105"/>
      <c r="TVY3" s="105"/>
      <c r="TWA3" s="105"/>
      <c r="TWC3" s="105"/>
      <c r="TWE3" s="105"/>
      <c r="TWG3" s="105"/>
      <c r="TWI3" s="105"/>
      <c r="TWK3" s="105"/>
      <c r="TWM3" s="105"/>
      <c r="TWO3" s="105"/>
      <c r="TWQ3" s="105"/>
      <c r="TWS3" s="105"/>
      <c r="TWU3" s="105"/>
      <c r="TWW3" s="105"/>
      <c r="TWY3" s="105"/>
      <c r="TXA3" s="105"/>
      <c r="TXC3" s="105"/>
      <c r="TXE3" s="105"/>
      <c r="TXG3" s="105"/>
      <c r="TXI3" s="105"/>
      <c r="TXK3" s="105"/>
      <c r="TXM3" s="105"/>
      <c r="TXO3" s="105"/>
      <c r="TXQ3" s="105"/>
      <c r="TXS3" s="105"/>
      <c r="TXU3" s="105"/>
      <c r="TXW3" s="105"/>
      <c r="TXY3" s="105"/>
      <c r="TYA3" s="105"/>
      <c r="TYC3" s="105"/>
      <c r="TYE3" s="105"/>
      <c r="TYG3" s="105"/>
      <c r="TYI3" s="105"/>
      <c r="TYK3" s="105"/>
      <c r="TYM3" s="105"/>
      <c r="TYO3" s="105"/>
      <c r="TYQ3" s="105"/>
      <c r="TYS3" s="105"/>
      <c r="TYU3" s="105"/>
      <c r="TYW3" s="105"/>
      <c r="TYY3" s="105"/>
      <c r="TZA3" s="105"/>
      <c r="TZC3" s="105"/>
      <c r="TZE3" s="105"/>
      <c r="TZG3" s="105"/>
      <c r="TZI3" s="105"/>
      <c r="TZK3" s="105"/>
      <c r="TZM3" s="105"/>
      <c r="TZO3" s="105"/>
      <c r="TZQ3" s="105"/>
      <c r="TZS3" s="105"/>
      <c r="TZU3" s="105"/>
      <c r="TZW3" s="105"/>
      <c r="TZY3" s="105"/>
      <c r="UAA3" s="105"/>
      <c r="UAC3" s="105"/>
      <c r="UAE3" s="105"/>
      <c r="UAG3" s="105"/>
      <c r="UAI3" s="105"/>
      <c r="UAK3" s="105"/>
      <c r="UAM3" s="105"/>
      <c r="UAO3" s="105"/>
      <c r="UAQ3" s="105"/>
      <c r="UAS3" s="105"/>
      <c r="UAU3" s="105"/>
      <c r="UAW3" s="105"/>
      <c r="UAY3" s="105"/>
      <c r="UBA3" s="105"/>
      <c r="UBC3" s="105"/>
      <c r="UBE3" s="105"/>
      <c r="UBG3" s="105"/>
      <c r="UBI3" s="105"/>
      <c r="UBK3" s="105"/>
      <c r="UBM3" s="105"/>
      <c r="UBO3" s="105"/>
      <c r="UBQ3" s="105"/>
      <c r="UBS3" s="105"/>
      <c r="UBU3" s="105"/>
      <c r="UBW3" s="105"/>
      <c r="UBY3" s="105"/>
      <c r="UCA3" s="105"/>
      <c r="UCC3" s="105"/>
      <c r="UCE3" s="105"/>
      <c r="UCG3" s="105"/>
      <c r="UCI3" s="105"/>
      <c r="UCK3" s="105"/>
      <c r="UCM3" s="105"/>
      <c r="UCO3" s="105"/>
      <c r="UCQ3" s="105"/>
      <c r="UCS3" s="105"/>
      <c r="UCU3" s="105"/>
      <c r="UCW3" s="105"/>
      <c r="UCY3" s="105"/>
      <c r="UDA3" s="105"/>
      <c r="UDC3" s="105"/>
      <c r="UDE3" s="105"/>
      <c r="UDG3" s="105"/>
      <c r="UDI3" s="105"/>
      <c r="UDK3" s="105"/>
      <c r="UDM3" s="105"/>
      <c r="UDO3" s="105"/>
      <c r="UDQ3" s="105"/>
      <c r="UDS3" s="105"/>
      <c r="UDU3" s="105"/>
      <c r="UDW3" s="105"/>
      <c r="UDY3" s="105"/>
      <c r="UEA3" s="105"/>
      <c r="UEC3" s="105"/>
      <c r="UEE3" s="105"/>
      <c r="UEG3" s="105"/>
      <c r="UEI3" s="105"/>
      <c r="UEK3" s="105"/>
      <c r="UEM3" s="105"/>
      <c r="UEO3" s="105"/>
      <c r="UEQ3" s="105"/>
      <c r="UES3" s="105"/>
      <c r="UEU3" s="105"/>
      <c r="UEW3" s="105"/>
      <c r="UEY3" s="105"/>
      <c r="UFA3" s="105"/>
      <c r="UFC3" s="105"/>
      <c r="UFE3" s="105"/>
      <c r="UFG3" s="105"/>
      <c r="UFI3" s="105"/>
      <c r="UFK3" s="105"/>
      <c r="UFM3" s="105"/>
      <c r="UFO3" s="105"/>
      <c r="UFQ3" s="105"/>
      <c r="UFS3" s="105"/>
      <c r="UFU3" s="105"/>
      <c r="UFW3" s="105"/>
      <c r="UFY3" s="105"/>
      <c r="UGA3" s="105"/>
      <c r="UGC3" s="105"/>
      <c r="UGE3" s="105"/>
      <c r="UGG3" s="105"/>
      <c r="UGI3" s="105"/>
      <c r="UGK3" s="105"/>
      <c r="UGM3" s="105"/>
      <c r="UGO3" s="105"/>
      <c r="UGQ3" s="105"/>
      <c r="UGS3" s="105"/>
      <c r="UGU3" s="105"/>
      <c r="UGW3" s="105"/>
      <c r="UGY3" s="105"/>
      <c r="UHA3" s="105"/>
      <c r="UHC3" s="105"/>
      <c r="UHE3" s="105"/>
      <c r="UHG3" s="105"/>
      <c r="UHI3" s="105"/>
      <c r="UHK3" s="105"/>
      <c r="UHM3" s="105"/>
      <c r="UHO3" s="105"/>
      <c r="UHQ3" s="105"/>
      <c r="UHS3" s="105"/>
      <c r="UHU3" s="105"/>
      <c r="UHW3" s="105"/>
      <c r="UHY3" s="105"/>
      <c r="UIA3" s="105"/>
      <c r="UIC3" s="105"/>
      <c r="UIE3" s="105"/>
      <c r="UIG3" s="105"/>
      <c r="UII3" s="105"/>
      <c r="UIK3" s="105"/>
      <c r="UIM3" s="105"/>
      <c r="UIO3" s="105"/>
      <c r="UIQ3" s="105"/>
      <c r="UIS3" s="105"/>
      <c r="UIU3" s="105"/>
      <c r="UIW3" s="105"/>
      <c r="UIY3" s="105"/>
      <c r="UJA3" s="105"/>
      <c r="UJC3" s="105"/>
      <c r="UJE3" s="105"/>
      <c r="UJG3" s="105"/>
      <c r="UJI3" s="105"/>
      <c r="UJK3" s="105"/>
      <c r="UJM3" s="105"/>
      <c r="UJO3" s="105"/>
      <c r="UJQ3" s="105"/>
      <c r="UJS3" s="105"/>
      <c r="UJU3" s="105"/>
      <c r="UJW3" s="105"/>
      <c r="UJY3" s="105"/>
      <c r="UKA3" s="105"/>
      <c r="UKC3" s="105"/>
      <c r="UKE3" s="105"/>
      <c r="UKG3" s="105"/>
      <c r="UKI3" s="105"/>
      <c r="UKK3" s="105"/>
      <c r="UKM3" s="105"/>
      <c r="UKO3" s="105"/>
      <c r="UKQ3" s="105"/>
      <c r="UKS3" s="105"/>
      <c r="UKU3" s="105"/>
      <c r="UKW3" s="105"/>
      <c r="UKY3" s="105"/>
      <c r="ULA3" s="105"/>
      <c r="ULC3" s="105"/>
      <c r="ULE3" s="105"/>
      <c r="ULG3" s="105"/>
      <c r="ULI3" s="105"/>
      <c r="ULK3" s="105"/>
      <c r="ULM3" s="105"/>
      <c r="ULO3" s="105"/>
      <c r="ULQ3" s="105"/>
      <c r="ULS3" s="105"/>
      <c r="ULU3" s="105"/>
      <c r="ULW3" s="105"/>
      <c r="ULY3" s="105"/>
      <c r="UMA3" s="105"/>
      <c r="UMC3" s="105"/>
      <c r="UME3" s="105"/>
      <c r="UMG3" s="105"/>
      <c r="UMI3" s="105"/>
      <c r="UMK3" s="105"/>
      <c r="UMM3" s="105"/>
      <c r="UMO3" s="105"/>
      <c r="UMQ3" s="105"/>
      <c r="UMS3" s="105"/>
      <c r="UMU3" s="105"/>
      <c r="UMW3" s="105"/>
      <c r="UMY3" s="105"/>
      <c r="UNA3" s="105"/>
      <c r="UNC3" s="105"/>
      <c r="UNE3" s="105"/>
      <c r="UNG3" s="105"/>
      <c r="UNI3" s="105"/>
      <c r="UNK3" s="105"/>
      <c r="UNM3" s="105"/>
      <c r="UNO3" s="105"/>
      <c r="UNQ3" s="105"/>
      <c r="UNS3" s="105"/>
      <c r="UNU3" s="105"/>
      <c r="UNW3" s="105"/>
      <c r="UNY3" s="105"/>
      <c r="UOA3" s="105"/>
      <c r="UOC3" s="105"/>
      <c r="UOE3" s="105"/>
      <c r="UOG3" s="105"/>
      <c r="UOI3" s="105"/>
      <c r="UOK3" s="105"/>
      <c r="UOM3" s="105"/>
      <c r="UOO3" s="105"/>
      <c r="UOQ3" s="105"/>
      <c r="UOS3" s="105"/>
      <c r="UOU3" s="105"/>
      <c r="UOW3" s="105"/>
      <c r="UOY3" s="105"/>
      <c r="UPA3" s="105"/>
      <c r="UPC3" s="105"/>
      <c r="UPE3" s="105"/>
      <c r="UPG3" s="105"/>
      <c r="UPI3" s="105"/>
      <c r="UPK3" s="105"/>
      <c r="UPM3" s="105"/>
      <c r="UPO3" s="105"/>
      <c r="UPQ3" s="105"/>
      <c r="UPS3" s="105"/>
      <c r="UPU3" s="105"/>
      <c r="UPW3" s="105"/>
      <c r="UPY3" s="105"/>
      <c r="UQA3" s="105"/>
      <c r="UQC3" s="105"/>
      <c r="UQE3" s="105"/>
      <c r="UQG3" s="105"/>
      <c r="UQI3" s="105"/>
      <c r="UQK3" s="105"/>
      <c r="UQM3" s="105"/>
      <c r="UQO3" s="105"/>
      <c r="UQQ3" s="105"/>
      <c r="UQS3" s="105"/>
      <c r="UQU3" s="105"/>
      <c r="UQW3" s="105"/>
      <c r="UQY3" s="105"/>
      <c r="URA3" s="105"/>
      <c r="URC3" s="105"/>
      <c r="URE3" s="105"/>
      <c r="URG3" s="105"/>
      <c r="URI3" s="105"/>
      <c r="URK3" s="105"/>
      <c r="URM3" s="105"/>
      <c r="URO3" s="105"/>
      <c r="URQ3" s="105"/>
      <c r="URS3" s="105"/>
      <c r="URU3" s="105"/>
      <c r="URW3" s="105"/>
      <c r="URY3" s="105"/>
      <c r="USA3" s="105"/>
      <c r="USC3" s="105"/>
      <c r="USE3" s="105"/>
      <c r="USG3" s="105"/>
      <c r="USI3" s="105"/>
      <c r="USK3" s="105"/>
      <c r="USM3" s="105"/>
      <c r="USO3" s="105"/>
      <c r="USQ3" s="105"/>
      <c r="USS3" s="105"/>
      <c r="USU3" s="105"/>
      <c r="USW3" s="105"/>
      <c r="USY3" s="105"/>
      <c r="UTA3" s="105"/>
      <c r="UTC3" s="105"/>
      <c r="UTE3" s="105"/>
      <c r="UTG3" s="105"/>
      <c r="UTI3" s="105"/>
      <c r="UTK3" s="105"/>
      <c r="UTM3" s="105"/>
      <c r="UTO3" s="105"/>
      <c r="UTQ3" s="105"/>
      <c r="UTS3" s="105"/>
      <c r="UTU3" s="105"/>
      <c r="UTW3" s="105"/>
      <c r="UTY3" s="105"/>
      <c r="UUA3" s="105"/>
      <c r="UUC3" s="105"/>
      <c r="UUE3" s="105"/>
      <c r="UUG3" s="105"/>
      <c r="UUI3" s="105"/>
      <c r="UUK3" s="105"/>
      <c r="UUM3" s="105"/>
      <c r="UUO3" s="105"/>
      <c r="UUQ3" s="105"/>
      <c r="UUS3" s="105"/>
      <c r="UUU3" s="105"/>
      <c r="UUW3" s="105"/>
      <c r="UUY3" s="105"/>
      <c r="UVA3" s="105"/>
      <c r="UVC3" s="105"/>
      <c r="UVE3" s="105"/>
      <c r="UVG3" s="105"/>
      <c r="UVI3" s="105"/>
      <c r="UVK3" s="105"/>
      <c r="UVM3" s="105"/>
      <c r="UVO3" s="105"/>
      <c r="UVQ3" s="105"/>
      <c r="UVS3" s="105"/>
      <c r="UVU3" s="105"/>
      <c r="UVW3" s="105"/>
      <c r="UVY3" s="105"/>
      <c r="UWA3" s="105"/>
      <c r="UWC3" s="105"/>
      <c r="UWE3" s="105"/>
      <c r="UWG3" s="105"/>
      <c r="UWI3" s="105"/>
      <c r="UWK3" s="105"/>
      <c r="UWM3" s="105"/>
      <c r="UWO3" s="105"/>
      <c r="UWQ3" s="105"/>
      <c r="UWS3" s="105"/>
      <c r="UWU3" s="105"/>
      <c r="UWW3" s="105"/>
      <c r="UWY3" s="105"/>
      <c r="UXA3" s="105"/>
      <c r="UXC3" s="105"/>
      <c r="UXE3" s="105"/>
      <c r="UXG3" s="105"/>
      <c r="UXI3" s="105"/>
      <c r="UXK3" s="105"/>
      <c r="UXM3" s="105"/>
      <c r="UXO3" s="105"/>
      <c r="UXQ3" s="105"/>
      <c r="UXS3" s="105"/>
      <c r="UXU3" s="105"/>
      <c r="UXW3" s="105"/>
      <c r="UXY3" s="105"/>
      <c r="UYA3" s="105"/>
      <c r="UYC3" s="105"/>
      <c r="UYE3" s="105"/>
      <c r="UYG3" s="105"/>
      <c r="UYI3" s="105"/>
      <c r="UYK3" s="105"/>
      <c r="UYM3" s="105"/>
      <c r="UYO3" s="105"/>
      <c r="UYQ3" s="105"/>
      <c r="UYS3" s="105"/>
      <c r="UYU3" s="105"/>
      <c r="UYW3" s="105"/>
      <c r="UYY3" s="105"/>
      <c r="UZA3" s="105"/>
      <c r="UZC3" s="105"/>
      <c r="UZE3" s="105"/>
      <c r="UZG3" s="105"/>
      <c r="UZI3" s="105"/>
      <c r="UZK3" s="105"/>
      <c r="UZM3" s="105"/>
      <c r="UZO3" s="105"/>
      <c r="UZQ3" s="105"/>
      <c r="UZS3" s="105"/>
      <c r="UZU3" s="105"/>
      <c r="UZW3" s="105"/>
      <c r="UZY3" s="105"/>
      <c r="VAA3" s="105"/>
      <c r="VAC3" s="105"/>
      <c r="VAE3" s="105"/>
      <c r="VAG3" s="105"/>
      <c r="VAI3" s="105"/>
      <c r="VAK3" s="105"/>
      <c r="VAM3" s="105"/>
      <c r="VAO3" s="105"/>
      <c r="VAQ3" s="105"/>
      <c r="VAS3" s="105"/>
      <c r="VAU3" s="105"/>
      <c r="VAW3" s="105"/>
      <c r="VAY3" s="105"/>
      <c r="VBA3" s="105"/>
      <c r="VBC3" s="105"/>
      <c r="VBE3" s="105"/>
      <c r="VBG3" s="105"/>
      <c r="VBI3" s="105"/>
      <c r="VBK3" s="105"/>
      <c r="VBM3" s="105"/>
      <c r="VBO3" s="105"/>
      <c r="VBQ3" s="105"/>
      <c r="VBS3" s="105"/>
      <c r="VBU3" s="105"/>
      <c r="VBW3" s="105"/>
      <c r="VBY3" s="105"/>
      <c r="VCA3" s="105"/>
      <c r="VCC3" s="105"/>
      <c r="VCE3" s="105"/>
      <c r="VCG3" s="105"/>
      <c r="VCI3" s="105"/>
      <c r="VCK3" s="105"/>
      <c r="VCM3" s="105"/>
      <c r="VCO3" s="105"/>
      <c r="VCQ3" s="105"/>
      <c r="VCS3" s="105"/>
      <c r="VCU3" s="105"/>
      <c r="VCW3" s="105"/>
      <c r="VCY3" s="105"/>
      <c r="VDA3" s="105"/>
      <c r="VDC3" s="105"/>
      <c r="VDE3" s="105"/>
      <c r="VDG3" s="105"/>
      <c r="VDI3" s="105"/>
      <c r="VDK3" s="105"/>
      <c r="VDM3" s="105"/>
      <c r="VDO3" s="105"/>
      <c r="VDQ3" s="105"/>
      <c r="VDS3" s="105"/>
      <c r="VDU3" s="105"/>
      <c r="VDW3" s="105"/>
      <c r="VDY3" s="105"/>
      <c r="VEA3" s="105"/>
      <c r="VEC3" s="105"/>
      <c r="VEE3" s="105"/>
      <c r="VEG3" s="105"/>
      <c r="VEI3" s="105"/>
      <c r="VEK3" s="105"/>
      <c r="VEM3" s="105"/>
      <c r="VEO3" s="105"/>
      <c r="VEQ3" s="105"/>
      <c r="VES3" s="105"/>
      <c r="VEU3" s="105"/>
      <c r="VEW3" s="105"/>
      <c r="VEY3" s="105"/>
      <c r="VFA3" s="105"/>
      <c r="VFC3" s="105"/>
      <c r="VFE3" s="105"/>
      <c r="VFG3" s="105"/>
      <c r="VFI3" s="105"/>
      <c r="VFK3" s="105"/>
      <c r="VFM3" s="105"/>
      <c r="VFO3" s="105"/>
      <c r="VFQ3" s="105"/>
      <c r="VFS3" s="105"/>
      <c r="VFU3" s="105"/>
      <c r="VFW3" s="105"/>
      <c r="VFY3" s="105"/>
      <c r="VGA3" s="105"/>
      <c r="VGC3" s="105"/>
      <c r="VGE3" s="105"/>
      <c r="VGG3" s="105"/>
      <c r="VGI3" s="105"/>
      <c r="VGK3" s="105"/>
      <c r="VGM3" s="105"/>
      <c r="VGO3" s="105"/>
      <c r="VGQ3" s="105"/>
      <c r="VGS3" s="105"/>
      <c r="VGU3" s="105"/>
      <c r="VGW3" s="105"/>
      <c r="VGY3" s="105"/>
      <c r="VHA3" s="105"/>
      <c r="VHC3" s="105"/>
      <c r="VHE3" s="105"/>
      <c r="VHG3" s="105"/>
      <c r="VHI3" s="105"/>
      <c r="VHK3" s="105"/>
      <c r="VHM3" s="105"/>
      <c r="VHO3" s="105"/>
      <c r="VHQ3" s="105"/>
      <c r="VHS3" s="105"/>
      <c r="VHU3" s="105"/>
      <c r="VHW3" s="105"/>
      <c r="VHY3" s="105"/>
      <c r="VIA3" s="105"/>
      <c r="VIC3" s="105"/>
      <c r="VIE3" s="105"/>
      <c r="VIG3" s="105"/>
      <c r="VII3" s="105"/>
      <c r="VIK3" s="105"/>
      <c r="VIM3" s="105"/>
      <c r="VIO3" s="105"/>
      <c r="VIQ3" s="105"/>
      <c r="VIS3" s="105"/>
      <c r="VIU3" s="105"/>
      <c r="VIW3" s="105"/>
      <c r="VIY3" s="105"/>
      <c r="VJA3" s="105"/>
      <c r="VJC3" s="105"/>
      <c r="VJE3" s="105"/>
      <c r="VJG3" s="105"/>
      <c r="VJI3" s="105"/>
      <c r="VJK3" s="105"/>
      <c r="VJM3" s="105"/>
      <c r="VJO3" s="105"/>
      <c r="VJQ3" s="105"/>
      <c r="VJS3" s="105"/>
      <c r="VJU3" s="105"/>
      <c r="VJW3" s="105"/>
      <c r="VJY3" s="105"/>
      <c r="VKA3" s="105"/>
      <c r="VKC3" s="105"/>
      <c r="VKE3" s="105"/>
      <c r="VKG3" s="105"/>
      <c r="VKI3" s="105"/>
      <c r="VKK3" s="105"/>
      <c r="VKM3" s="105"/>
      <c r="VKO3" s="105"/>
      <c r="VKQ3" s="105"/>
      <c r="VKS3" s="105"/>
      <c r="VKU3" s="105"/>
      <c r="VKW3" s="105"/>
      <c r="VKY3" s="105"/>
      <c r="VLA3" s="105"/>
      <c r="VLC3" s="105"/>
      <c r="VLE3" s="105"/>
      <c r="VLG3" s="105"/>
      <c r="VLI3" s="105"/>
      <c r="VLK3" s="105"/>
      <c r="VLM3" s="105"/>
      <c r="VLO3" s="105"/>
      <c r="VLQ3" s="105"/>
      <c r="VLS3" s="105"/>
      <c r="VLU3" s="105"/>
      <c r="VLW3" s="105"/>
      <c r="VLY3" s="105"/>
      <c r="VMA3" s="105"/>
      <c r="VMC3" s="105"/>
      <c r="VME3" s="105"/>
      <c r="VMG3" s="105"/>
      <c r="VMI3" s="105"/>
      <c r="VMK3" s="105"/>
      <c r="VMM3" s="105"/>
      <c r="VMO3" s="105"/>
      <c r="VMQ3" s="105"/>
      <c r="VMS3" s="105"/>
      <c r="VMU3" s="105"/>
      <c r="VMW3" s="105"/>
      <c r="VMY3" s="105"/>
      <c r="VNA3" s="105"/>
      <c r="VNC3" s="105"/>
      <c r="VNE3" s="105"/>
      <c r="VNG3" s="105"/>
      <c r="VNI3" s="105"/>
      <c r="VNK3" s="105"/>
      <c r="VNM3" s="105"/>
      <c r="VNO3" s="105"/>
      <c r="VNQ3" s="105"/>
      <c r="VNS3" s="105"/>
      <c r="VNU3" s="105"/>
      <c r="VNW3" s="105"/>
      <c r="VNY3" s="105"/>
      <c r="VOA3" s="105"/>
      <c r="VOC3" s="105"/>
      <c r="VOE3" s="105"/>
      <c r="VOG3" s="105"/>
      <c r="VOI3" s="105"/>
      <c r="VOK3" s="105"/>
      <c r="VOM3" s="105"/>
      <c r="VOO3" s="105"/>
      <c r="VOQ3" s="105"/>
      <c r="VOS3" s="105"/>
      <c r="VOU3" s="105"/>
      <c r="VOW3" s="105"/>
      <c r="VOY3" s="105"/>
      <c r="VPA3" s="105"/>
      <c r="VPC3" s="105"/>
      <c r="VPE3" s="105"/>
      <c r="VPG3" s="105"/>
      <c r="VPI3" s="105"/>
      <c r="VPK3" s="105"/>
      <c r="VPM3" s="105"/>
      <c r="VPO3" s="105"/>
      <c r="VPQ3" s="105"/>
      <c r="VPS3" s="105"/>
      <c r="VPU3" s="105"/>
      <c r="VPW3" s="105"/>
      <c r="VPY3" s="105"/>
      <c r="VQA3" s="105"/>
      <c r="VQC3" s="105"/>
      <c r="VQE3" s="105"/>
      <c r="VQG3" s="105"/>
      <c r="VQI3" s="105"/>
      <c r="VQK3" s="105"/>
      <c r="VQM3" s="105"/>
      <c r="VQO3" s="105"/>
      <c r="VQQ3" s="105"/>
      <c r="VQS3" s="105"/>
      <c r="VQU3" s="105"/>
      <c r="VQW3" s="105"/>
      <c r="VQY3" s="105"/>
      <c r="VRA3" s="105"/>
      <c r="VRC3" s="105"/>
      <c r="VRE3" s="105"/>
      <c r="VRG3" s="105"/>
      <c r="VRI3" s="105"/>
      <c r="VRK3" s="105"/>
      <c r="VRM3" s="105"/>
      <c r="VRO3" s="105"/>
      <c r="VRQ3" s="105"/>
      <c r="VRS3" s="105"/>
      <c r="VRU3" s="105"/>
      <c r="VRW3" s="105"/>
      <c r="VRY3" s="105"/>
      <c r="VSA3" s="105"/>
      <c r="VSC3" s="105"/>
      <c r="VSE3" s="105"/>
      <c r="VSG3" s="105"/>
      <c r="VSI3" s="105"/>
      <c r="VSK3" s="105"/>
      <c r="VSM3" s="105"/>
      <c r="VSO3" s="105"/>
      <c r="VSQ3" s="105"/>
      <c r="VSS3" s="105"/>
      <c r="VSU3" s="105"/>
      <c r="VSW3" s="105"/>
      <c r="VSY3" s="105"/>
      <c r="VTA3" s="105"/>
      <c r="VTC3" s="105"/>
      <c r="VTE3" s="105"/>
      <c r="VTG3" s="105"/>
      <c r="VTI3" s="105"/>
      <c r="VTK3" s="105"/>
      <c r="VTM3" s="105"/>
      <c r="VTO3" s="105"/>
      <c r="VTQ3" s="105"/>
      <c r="VTS3" s="105"/>
      <c r="VTU3" s="105"/>
      <c r="VTW3" s="105"/>
      <c r="VTY3" s="105"/>
      <c r="VUA3" s="105"/>
      <c r="VUC3" s="105"/>
      <c r="VUE3" s="105"/>
      <c r="VUG3" s="105"/>
      <c r="VUI3" s="105"/>
      <c r="VUK3" s="105"/>
      <c r="VUM3" s="105"/>
      <c r="VUO3" s="105"/>
      <c r="VUQ3" s="105"/>
      <c r="VUS3" s="105"/>
      <c r="VUU3" s="105"/>
      <c r="VUW3" s="105"/>
      <c r="VUY3" s="105"/>
      <c r="VVA3" s="105"/>
      <c r="VVC3" s="105"/>
      <c r="VVE3" s="105"/>
      <c r="VVG3" s="105"/>
      <c r="VVI3" s="105"/>
      <c r="VVK3" s="105"/>
      <c r="VVM3" s="105"/>
      <c r="VVO3" s="105"/>
      <c r="VVQ3" s="105"/>
      <c r="VVS3" s="105"/>
      <c r="VVU3" s="105"/>
      <c r="VVW3" s="105"/>
      <c r="VVY3" s="105"/>
      <c r="VWA3" s="105"/>
      <c r="VWC3" s="105"/>
      <c r="VWE3" s="105"/>
      <c r="VWG3" s="105"/>
      <c r="VWI3" s="105"/>
      <c r="VWK3" s="105"/>
      <c r="VWM3" s="105"/>
      <c r="VWO3" s="105"/>
      <c r="VWQ3" s="105"/>
      <c r="VWS3" s="105"/>
      <c r="VWU3" s="105"/>
      <c r="VWW3" s="105"/>
      <c r="VWY3" s="105"/>
      <c r="VXA3" s="105"/>
      <c r="VXC3" s="105"/>
      <c r="VXE3" s="105"/>
      <c r="VXG3" s="105"/>
      <c r="VXI3" s="105"/>
      <c r="VXK3" s="105"/>
      <c r="VXM3" s="105"/>
      <c r="VXO3" s="105"/>
      <c r="VXQ3" s="105"/>
      <c r="VXS3" s="105"/>
      <c r="VXU3" s="105"/>
      <c r="VXW3" s="105"/>
      <c r="VXY3" s="105"/>
      <c r="VYA3" s="105"/>
      <c r="VYC3" s="105"/>
      <c r="VYE3" s="105"/>
      <c r="VYG3" s="105"/>
      <c r="VYI3" s="105"/>
      <c r="VYK3" s="105"/>
      <c r="VYM3" s="105"/>
      <c r="VYO3" s="105"/>
      <c r="VYQ3" s="105"/>
      <c r="VYS3" s="105"/>
      <c r="VYU3" s="105"/>
      <c r="VYW3" s="105"/>
      <c r="VYY3" s="105"/>
      <c r="VZA3" s="105"/>
      <c r="VZC3" s="105"/>
      <c r="VZE3" s="105"/>
      <c r="VZG3" s="105"/>
      <c r="VZI3" s="105"/>
      <c r="VZK3" s="105"/>
      <c r="VZM3" s="105"/>
      <c r="VZO3" s="105"/>
      <c r="VZQ3" s="105"/>
      <c r="VZS3" s="105"/>
      <c r="VZU3" s="105"/>
      <c r="VZW3" s="105"/>
      <c r="VZY3" s="105"/>
      <c r="WAA3" s="105"/>
      <c r="WAC3" s="105"/>
      <c r="WAE3" s="105"/>
      <c r="WAG3" s="105"/>
      <c r="WAI3" s="105"/>
      <c r="WAK3" s="105"/>
      <c r="WAM3" s="105"/>
      <c r="WAO3" s="105"/>
      <c r="WAQ3" s="105"/>
      <c r="WAS3" s="105"/>
      <c r="WAU3" s="105"/>
      <c r="WAW3" s="105"/>
      <c r="WAY3" s="105"/>
      <c r="WBA3" s="105"/>
      <c r="WBC3" s="105"/>
      <c r="WBE3" s="105"/>
      <c r="WBG3" s="105"/>
      <c r="WBI3" s="105"/>
      <c r="WBK3" s="105"/>
      <c r="WBM3" s="105"/>
      <c r="WBO3" s="105"/>
      <c r="WBQ3" s="105"/>
      <c r="WBS3" s="105"/>
      <c r="WBU3" s="105"/>
      <c r="WBW3" s="105"/>
      <c r="WBY3" s="105"/>
      <c r="WCA3" s="105"/>
      <c r="WCC3" s="105"/>
      <c r="WCE3" s="105"/>
      <c r="WCG3" s="105"/>
      <c r="WCI3" s="105"/>
      <c r="WCK3" s="105"/>
      <c r="WCM3" s="105"/>
      <c r="WCO3" s="105"/>
      <c r="WCQ3" s="105"/>
      <c r="WCS3" s="105"/>
      <c r="WCU3" s="105"/>
      <c r="WCW3" s="105"/>
      <c r="WCY3" s="105"/>
      <c r="WDA3" s="105"/>
      <c r="WDC3" s="105"/>
      <c r="WDE3" s="105"/>
      <c r="WDG3" s="105"/>
      <c r="WDI3" s="105"/>
      <c r="WDK3" s="105"/>
      <c r="WDM3" s="105"/>
      <c r="WDO3" s="105"/>
      <c r="WDQ3" s="105"/>
      <c r="WDS3" s="105"/>
      <c r="WDU3" s="105"/>
      <c r="WDW3" s="105"/>
      <c r="WDY3" s="105"/>
      <c r="WEA3" s="105"/>
      <c r="WEC3" s="105"/>
      <c r="WEE3" s="105"/>
      <c r="WEG3" s="105"/>
      <c r="WEI3" s="105"/>
      <c r="WEK3" s="105"/>
      <c r="WEM3" s="105"/>
      <c r="WEO3" s="105"/>
      <c r="WEQ3" s="105"/>
      <c r="WES3" s="105"/>
      <c r="WEU3" s="105"/>
      <c r="WEW3" s="105"/>
      <c r="WEY3" s="105"/>
      <c r="WFA3" s="105"/>
      <c r="WFC3" s="105"/>
      <c r="WFE3" s="105"/>
      <c r="WFG3" s="105"/>
      <c r="WFI3" s="105"/>
      <c r="WFK3" s="105"/>
      <c r="WFM3" s="105"/>
      <c r="WFO3" s="105"/>
      <c r="WFQ3" s="105"/>
      <c r="WFS3" s="105"/>
      <c r="WFU3" s="105"/>
      <c r="WFW3" s="105"/>
      <c r="WFY3" s="105"/>
      <c r="WGA3" s="105"/>
      <c r="WGC3" s="105"/>
      <c r="WGE3" s="105"/>
      <c r="WGG3" s="105"/>
      <c r="WGI3" s="105"/>
      <c r="WGK3" s="105"/>
      <c r="WGM3" s="105"/>
      <c r="WGO3" s="105"/>
      <c r="WGQ3" s="105"/>
      <c r="WGS3" s="105"/>
      <c r="WGU3" s="105"/>
      <c r="WGW3" s="105"/>
      <c r="WGY3" s="105"/>
      <c r="WHA3" s="105"/>
      <c r="WHC3" s="105"/>
      <c r="WHE3" s="105"/>
      <c r="WHG3" s="105"/>
      <c r="WHI3" s="105"/>
      <c r="WHK3" s="105"/>
      <c r="WHM3" s="105"/>
      <c r="WHO3" s="105"/>
      <c r="WHQ3" s="105"/>
      <c r="WHS3" s="105"/>
      <c r="WHU3" s="105"/>
      <c r="WHW3" s="105"/>
      <c r="WHY3" s="105"/>
      <c r="WIA3" s="105"/>
      <c r="WIC3" s="105"/>
      <c r="WIE3" s="105"/>
      <c r="WIG3" s="105"/>
      <c r="WII3" s="105"/>
      <c r="WIK3" s="105"/>
      <c r="WIM3" s="105"/>
      <c r="WIO3" s="105"/>
      <c r="WIQ3" s="105"/>
      <c r="WIS3" s="105"/>
      <c r="WIU3" s="105"/>
      <c r="WIW3" s="105"/>
      <c r="WIY3" s="105"/>
      <c r="WJA3" s="105"/>
      <c r="WJC3" s="105"/>
      <c r="WJE3" s="105"/>
      <c r="WJG3" s="105"/>
      <c r="WJI3" s="105"/>
      <c r="WJK3" s="105"/>
      <c r="WJM3" s="105"/>
      <c r="WJO3" s="105"/>
      <c r="WJQ3" s="105"/>
      <c r="WJS3" s="105"/>
      <c r="WJU3" s="105"/>
      <c r="WJW3" s="105"/>
      <c r="WJY3" s="105"/>
      <c r="WKA3" s="105"/>
      <c r="WKC3" s="105"/>
      <c r="WKE3" s="105"/>
      <c r="WKG3" s="105"/>
      <c r="WKI3" s="105"/>
      <c r="WKK3" s="105"/>
      <c r="WKM3" s="105"/>
      <c r="WKO3" s="105"/>
      <c r="WKQ3" s="105"/>
      <c r="WKS3" s="105"/>
      <c r="WKU3" s="105"/>
      <c r="WKW3" s="105"/>
      <c r="WKY3" s="105"/>
      <c r="WLA3" s="105"/>
      <c r="WLC3" s="105"/>
      <c r="WLE3" s="105"/>
      <c r="WLG3" s="105"/>
      <c r="WLI3" s="105"/>
      <c r="WLK3" s="105"/>
      <c r="WLM3" s="105"/>
      <c r="WLO3" s="105"/>
      <c r="WLQ3" s="105"/>
      <c r="WLS3" s="105"/>
      <c r="WLU3" s="105"/>
      <c r="WLW3" s="105"/>
      <c r="WLY3" s="105"/>
      <c r="WMA3" s="105"/>
      <c r="WMC3" s="105"/>
      <c r="WME3" s="105"/>
      <c r="WMG3" s="105"/>
      <c r="WMI3" s="105"/>
      <c r="WMK3" s="105"/>
      <c r="WMM3" s="105"/>
      <c r="WMO3" s="105"/>
      <c r="WMQ3" s="105"/>
      <c r="WMS3" s="105"/>
      <c r="WMU3" s="105"/>
      <c r="WMW3" s="105"/>
      <c r="WMY3" s="105"/>
      <c r="WNA3" s="105"/>
      <c r="WNC3" s="105"/>
      <c r="WNE3" s="105"/>
      <c r="WNG3" s="105"/>
      <c r="WNI3" s="105"/>
      <c r="WNK3" s="105"/>
      <c r="WNM3" s="105"/>
      <c r="WNO3" s="105"/>
      <c r="WNQ3" s="105"/>
      <c r="WNS3" s="105"/>
      <c r="WNU3" s="105"/>
      <c r="WNW3" s="105"/>
      <c r="WNY3" s="105"/>
      <c r="WOA3" s="105"/>
      <c r="WOC3" s="105"/>
      <c r="WOE3" s="105"/>
      <c r="WOG3" s="105"/>
      <c r="WOI3" s="105"/>
      <c r="WOK3" s="105"/>
      <c r="WOM3" s="105"/>
      <c r="WOO3" s="105"/>
      <c r="WOQ3" s="105"/>
      <c r="WOS3" s="105"/>
      <c r="WOU3" s="105"/>
      <c r="WOW3" s="105"/>
      <c r="WOY3" s="105"/>
      <c r="WPA3" s="105"/>
      <c r="WPC3" s="105"/>
      <c r="WPE3" s="105"/>
      <c r="WPG3" s="105"/>
      <c r="WPI3" s="105"/>
      <c r="WPK3" s="105"/>
      <c r="WPM3" s="105"/>
      <c r="WPO3" s="105"/>
      <c r="WPQ3" s="105"/>
      <c r="WPS3" s="105"/>
      <c r="WPU3" s="105"/>
      <c r="WPW3" s="105"/>
      <c r="WPY3" s="105"/>
      <c r="WQA3" s="105"/>
      <c r="WQC3" s="105"/>
      <c r="WQE3" s="105"/>
      <c r="WQG3" s="105"/>
      <c r="WQI3" s="105"/>
      <c r="WQK3" s="105"/>
      <c r="WQM3" s="105"/>
      <c r="WQO3" s="105"/>
      <c r="WQQ3" s="105"/>
      <c r="WQS3" s="105"/>
      <c r="WQU3" s="105"/>
      <c r="WQW3" s="105"/>
      <c r="WQY3" s="105"/>
      <c r="WRA3" s="105"/>
      <c r="WRC3" s="105"/>
      <c r="WRE3" s="105"/>
      <c r="WRG3" s="105"/>
      <c r="WRI3" s="105"/>
      <c r="WRK3" s="105"/>
      <c r="WRM3" s="105"/>
      <c r="WRO3" s="105"/>
      <c r="WRQ3" s="105"/>
      <c r="WRS3" s="105"/>
      <c r="WRU3" s="105"/>
      <c r="WRW3" s="105"/>
      <c r="WRY3" s="105"/>
      <c r="WSA3" s="105"/>
      <c r="WSC3" s="105"/>
      <c r="WSE3" s="105"/>
      <c r="WSG3" s="105"/>
      <c r="WSI3" s="105"/>
      <c r="WSK3" s="105"/>
      <c r="WSM3" s="105"/>
      <c r="WSO3" s="105"/>
      <c r="WSQ3" s="105"/>
      <c r="WSS3" s="105"/>
      <c r="WSU3" s="105"/>
      <c r="WSW3" s="105"/>
      <c r="WSY3" s="105"/>
      <c r="WTA3" s="105"/>
      <c r="WTC3" s="105"/>
      <c r="WTE3" s="105"/>
      <c r="WTG3" s="105"/>
      <c r="WTI3" s="105"/>
      <c r="WTK3" s="105"/>
      <c r="WTM3" s="105"/>
      <c r="WTO3" s="105"/>
      <c r="WTQ3" s="105"/>
      <c r="WTS3" s="105"/>
      <c r="WTU3" s="105"/>
      <c r="WTW3" s="105"/>
      <c r="WTY3" s="105"/>
      <c r="WUA3" s="105"/>
      <c r="WUC3" s="105"/>
      <c r="WUE3" s="105"/>
      <c r="WUG3" s="105"/>
      <c r="WUI3" s="105"/>
      <c r="WUK3" s="105"/>
      <c r="WUM3" s="105"/>
      <c r="WUO3" s="105"/>
      <c r="WUQ3" s="105"/>
      <c r="WUS3" s="105"/>
      <c r="WUU3" s="105"/>
      <c r="WUW3" s="105"/>
      <c r="WUY3" s="105"/>
      <c r="WVA3" s="105"/>
      <c r="WVC3" s="105"/>
      <c r="WVE3" s="105"/>
      <c r="WVG3" s="105"/>
      <c r="WVI3" s="105"/>
      <c r="WVK3" s="105"/>
      <c r="WVM3" s="105"/>
      <c r="WVO3" s="105"/>
      <c r="WVQ3" s="105"/>
      <c r="WVS3" s="105"/>
      <c r="WVU3" s="105"/>
      <c r="WVW3" s="105"/>
      <c r="WVY3" s="105"/>
      <c r="WWA3" s="105"/>
      <c r="WWC3" s="105"/>
      <c r="WWE3" s="105"/>
      <c r="WWG3" s="105"/>
      <c r="WWI3" s="105"/>
      <c r="WWK3" s="105"/>
      <c r="WWM3" s="105"/>
      <c r="WWO3" s="105"/>
      <c r="WWQ3" s="105"/>
      <c r="WWS3" s="105"/>
      <c r="WWU3" s="105"/>
      <c r="WWW3" s="105"/>
      <c r="WWY3" s="105"/>
      <c r="WXA3" s="105"/>
      <c r="WXC3" s="105"/>
      <c r="WXE3" s="105"/>
      <c r="WXG3" s="105"/>
      <c r="WXI3" s="105"/>
      <c r="WXK3" s="105"/>
      <c r="WXM3" s="105"/>
      <c r="WXO3" s="105"/>
      <c r="WXQ3" s="105"/>
      <c r="WXS3" s="105"/>
      <c r="WXU3" s="105"/>
      <c r="WXW3" s="105"/>
      <c r="WXY3" s="105"/>
      <c r="WYA3" s="105"/>
      <c r="WYC3" s="105"/>
      <c r="WYE3" s="105"/>
      <c r="WYG3" s="105"/>
      <c r="WYI3" s="105"/>
      <c r="WYK3" s="105"/>
      <c r="WYM3" s="105"/>
      <c r="WYO3" s="105"/>
      <c r="WYQ3" s="105"/>
      <c r="WYS3" s="105"/>
      <c r="WYU3" s="105"/>
      <c r="WYW3" s="105"/>
      <c r="WYY3" s="105"/>
      <c r="WZA3" s="105"/>
      <c r="WZC3" s="105"/>
      <c r="WZE3" s="105"/>
      <c r="WZG3" s="105"/>
      <c r="WZI3" s="105"/>
      <c r="WZK3" s="105"/>
      <c r="WZM3" s="105"/>
      <c r="WZO3" s="105"/>
      <c r="WZQ3" s="105"/>
      <c r="WZS3" s="105"/>
      <c r="WZU3" s="105"/>
      <c r="WZW3" s="105"/>
      <c r="WZY3" s="105"/>
      <c r="XAA3" s="105"/>
      <c r="XAC3" s="105"/>
      <c r="XAE3" s="105"/>
      <c r="XAG3" s="105"/>
      <c r="XAI3" s="105"/>
      <c r="XAK3" s="105"/>
      <c r="XAM3" s="105"/>
      <c r="XAO3" s="105"/>
      <c r="XAQ3" s="105"/>
      <c r="XAS3" s="105"/>
      <c r="XAU3" s="105"/>
      <c r="XAW3" s="105"/>
      <c r="XAY3" s="105"/>
      <c r="XBA3" s="105"/>
      <c r="XBC3" s="105"/>
      <c r="XBE3" s="105"/>
      <c r="XBG3" s="105"/>
      <c r="XBI3" s="105"/>
      <c r="XBK3" s="105"/>
      <c r="XBM3" s="105"/>
      <c r="XBO3" s="105"/>
      <c r="XBQ3" s="105"/>
      <c r="XBS3" s="105"/>
      <c r="XBU3" s="105"/>
      <c r="XBW3" s="105"/>
      <c r="XBY3" s="105"/>
      <c r="XCA3" s="105"/>
      <c r="XCC3" s="105"/>
      <c r="XCE3" s="105"/>
      <c r="XCG3" s="105"/>
      <c r="XCI3" s="105"/>
      <c r="XCK3" s="105"/>
      <c r="XCM3" s="105"/>
      <c r="XCO3" s="105"/>
      <c r="XCQ3" s="105"/>
      <c r="XCS3" s="105"/>
      <c r="XCU3" s="105"/>
      <c r="XCW3" s="105"/>
      <c r="XCY3" s="105"/>
      <c r="XDA3" s="105"/>
      <c r="XDC3" s="105"/>
      <c r="XDE3" s="105"/>
      <c r="XDG3" s="105"/>
      <c r="XDI3" s="105"/>
      <c r="XDK3" s="105"/>
      <c r="XDM3" s="105"/>
      <c r="XDO3" s="105"/>
      <c r="XDQ3" s="105"/>
      <c r="XDS3" s="105"/>
      <c r="XDU3" s="105"/>
      <c r="XDW3" s="105"/>
      <c r="XDY3" s="105"/>
      <c r="XEA3" s="105"/>
      <c r="XEC3" s="105"/>
      <c r="XEE3" s="105"/>
      <c r="XEG3" s="105"/>
      <c r="XEI3" s="105"/>
      <c r="XEK3" s="105"/>
      <c r="XEM3" s="105"/>
      <c r="XEO3" s="105"/>
      <c r="XEQ3" s="105"/>
      <c r="XES3" s="105"/>
      <c r="XEU3" s="105"/>
      <c r="XEW3" s="105"/>
      <c r="XEY3" s="105"/>
      <c r="XFA3" s="105"/>
      <c r="XFC3" s="105"/>
    </row>
    <row r="4" spans="1:1023 1025:2047 2049:3071 3073:4095 4097:5119 5121:6143 6145:7167 7169:8191 8193:9215 9217:10239 10241:11263 11265:12287 12289:13311 13313:14335 14337:15359 15361:16383" ht="31.5">
      <c r="A4" s="134">
        <v>60</v>
      </c>
      <c r="B4" s="176"/>
      <c r="C4" s="178" t="s">
        <v>328</v>
      </c>
      <c r="D4" s="38"/>
      <c r="E4">
        <f>IF(D4="是",1,0)</f>
        <v>0</v>
      </c>
    </row>
    <row r="5" spans="1:1023 1025:2047 2049:3071 3073:4095 4097:5119 5121:6143 6145:7167 7169:8191 8193:9215 9217:10239 10241:11263 11265:12287 12289:13311 13313:14335 14337:15359 15361:16383" ht="31.5">
      <c r="A5" s="134">
        <v>61</v>
      </c>
      <c r="B5" s="176"/>
      <c r="C5" s="178" t="s">
        <v>329</v>
      </c>
      <c r="D5" s="38"/>
      <c r="E5">
        <f t="shared" ref="E5:E15" si="0">IF(D5="是",1,0)</f>
        <v>0</v>
      </c>
    </row>
    <row r="6" spans="1:1023 1025:2047 2049:3071 3073:4095 4097:5119 5121:6143 6145:7167 7169:8191 8193:9215 9217:10239 10241:11263 11265:12287 12289:13311 13313:14335 14337:15359 15361:16383" ht="15.75">
      <c r="A6" s="134">
        <v>62</v>
      </c>
      <c r="B6" s="176"/>
      <c r="C6" s="179" t="s">
        <v>57</v>
      </c>
      <c r="D6" s="38"/>
      <c r="E6">
        <f t="shared" si="0"/>
        <v>0</v>
      </c>
    </row>
    <row r="7" spans="1:1023 1025:2047 2049:3071 3073:4095 4097:5119 5121:6143 6145:7167 7169:8191 8193:9215 9217:10239 10241:11263 11265:12287 12289:13311 13313:14335 14337:15359 15361:16383" ht="31.5">
      <c r="A7" s="218">
        <v>63</v>
      </c>
      <c r="B7" s="177" t="s">
        <v>306</v>
      </c>
      <c r="C7" s="93" t="s">
        <v>327</v>
      </c>
      <c r="D7" s="86"/>
      <c r="E7">
        <f t="shared" si="0"/>
        <v>0</v>
      </c>
    </row>
    <row r="8" spans="1:1023 1025:2047 2049:3071 3073:4095 4097:5119 5121:6143 6145:7167 7169:8191 8193:9215 9217:10239 10241:11263 11265:12287 12289:13311 13313:14335 14337:15359 15361:16383" ht="15.75">
      <c r="A8" s="219"/>
      <c r="B8" s="177"/>
      <c r="C8" s="93" t="s">
        <v>246</v>
      </c>
      <c r="D8" s="86"/>
      <c r="E8">
        <f>IF(D8="已提交",1,0)</f>
        <v>0</v>
      </c>
    </row>
    <row r="9" spans="1:1023 1025:2047 2049:3071 3073:4095 4097:5119 5121:6143 6145:7167 7169:8191 8193:9215 9217:10239 10241:11263 11265:12287 12289:13311 13313:14335 14337:15359 15361:16383" ht="15.75">
      <c r="A9" s="134">
        <v>64</v>
      </c>
      <c r="B9" s="176"/>
      <c r="C9" s="180" t="s">
        <v>56</v>
      </c>
      <c r="D9" s="38"/>
      <c r="E9">
        <f t="shared" si="0"/>
        <v>0</v>
      </c>
    </row>
    <row r="10" spans="1:1023 1025:2047 2049:3071 3073:4095 4097:5119 5121:6143 6145:7167 7169:8191 8193:9215 9217:10239 10241:11263 11265:12287 12289:13311 13313:14335 14337:15359 15361:16383" ht="15.75">
      <c r="A10" s="134">
        <v>65</v>
      </c>
      <c r="B10" s="176"/>
      <c r="C10" s="178" t="s">
        <v>55</v>
      </c>
      <c r="D10" s="38"/>
      <c r="E10">
        <f t="shared" si="0"/>
        <v>0</v>
      </c>
    </row>
    <row r="11" spans="1:1023 1025:2047 2049:3071 3073:4095 4097:5119 5121:6143 6145:7167 7169:8191 8193:9215 9217:10239 10241:11263 11265:12287 12289:13311 13313:14335 14337:15359 15361:16383" ht="15.75">
      <c r="A11" s="134">
        <v>66</v>
      </c>
      <c r="B11" s="176"/>
      <c r="C11" s="179" t="s">
        <v>54</v>
      </c>
      <c r="D11" s="38"/>
      <c r="E11">
        <f t="shared" si="0"/>
        <v>0</v>
      </c>
    </row>
    <row r="12" spans="1:1023 1025:2047 2049:3071 3073:4095 4097:5119 5121:6143 6145:7167 7169:8191 8193:9215 9217:10239 10241:11263 11265:12287 12289:13311 13313:14335 14337:15359 15361:16383" ht="31.5">
      <c r="A12" s="134">
        <v>67</v>
      </c>
      <c r="B12" s="176"/>
      <c r="C12" s="179" t="s">
        <v>330</v>
      </c>
      <c r="D12" s="38"/>
      <c r="E12">
        <f t="shared" si="0"/>
        <v>0</v>
      </c>
    </row>
    <row r="13" spans="1:1023 1025:2047 2049:3071 3073:4095 4097:5119 5121:6143 6145:7167 7169:8191 8193:9215 9217:10239 10241:11263 11265:12287 12289:13311 13313:14335 14337:15359 15361:16383" ht="31.5">
      <c r="A13" s="134">
        <v>68</v>
      </c>
      <c r="B13" s="176"/>
      <c r="C13" s="179" t="s">
        <v>331</v>
      </c>
      <c r="D13" s="38"/>
      <c r="E13">
        <f t="shared" si="0"/>
        <v>0</v>
      </c>
    </row>
    <row r="14" spans="1:1023 1025:2047 2049:3071 3073:4095 4097:5119 5121:6143 6145:7167 7169:8191 8193:9215 9217:10239 10241:11263 11265:12287 12289:13311 13313:14335 14337:15359 15361:16383" ht="15.75">
      <c r="A14" s="134">
        <v>69</v>
      </c>
      <c r="B14" s="176"/>
      <c r="C14" s="179" t="s">
        <v>250</v>
      </c>
      <c r="D14" s="38"/>
      <c r="E14">
        <f t="shared" si="0"/>
        <v>0</v>
      </c>
    </row>
    <row r="15" spans="1:1023 1025:2047 2049:3071 3073:4095 4097:5119 5121:6143 6145:7167 7169:8191 8193:9215 9217:10239 10241:11263 11265:12287 12289:13311 13313:14335 14337:15359 15361:16383" ht="15.75">
      <c r="A15" s="134">
        <v>70</v>
      </c>
      <c r="B15" s="176"/>
      <c r="C15" s="181" t="s">
        <v>251</v>
      </c>
      <c r="D15" s="38"/>
      <c r="E15">
        <f t="shared" si="0"/>
        <v>0</v>
      </c>
    </row>
    <row r="16" spans="1:1023 1025:2047 2049:3071 3073:4095 4097:5119 5121:6143 6145:7167 7169:8191 8193:9215 9217:10239 10241:11263 11265:12287 12289:13311 13313:14335 14337:15359 15361:16383" ht="15">
      <c r="E16">
        <f>SUM(E4:E15)</f>
        <v>0</v>
      </c>
    </row>
  </sheetData>
  <sheetProtection algorithmName="SHA-512" hashValue="M8megGcauqEVzAxD1zPYeVpBbtKuZxMBe/dKEW4n4usVT7BCiVPkrrZyJGtCkyVGjmQxPQAWGODHmy0lGSDxDA==" saltValue="39n0oot0043NMppfxElnYw==" spinCount="100000" sheet="1" objects="1" scenarios="1"/>
  <protectedRanges>
    <protectedRange algorithmName="SHA-512" hashValue="o4ulTWSm5ES9+o/mn8tYWeiyBMfI7OxVX1eSais70obtHKcLGLQjurRznrCANvnUe4LNYbFlHKqkUxQsx/i5hQ==" saltValue="Swegp7tAMw07TfQgZ3sGTA==" spinCount="100000" sqref="D3 F3 H3 J3 L3 N3 P3 R3 T3 V3 X3 Z3 AB3 AD3 AF3 AH3 AJ3 AL3 AN3 AP3 AR3 AT3 AV3 AX3 AZ3 BB3 BD3 BF3 BH3 BJ3 BL3 BN3 BP3 BR3 BT3 BV3 BX3 BZ3 CB3 CD3 CF3 CH3 CJ3 CL3 CN3 CP3 CR3 CT3 CV3 CX3 CZ3 DB3 DD3 DF3 DH3 DJ3 DL3 DN3 DP3 DR3 DT3 DV3 DX3 DZ3 EB3 ED3 EF3 EH3 EJ3 EL3 EN3 EP3 ER3 ET3 EV3 EX3 EZ3 FB3 FD3 FF3 FH3 FJ3 FL3 FN3 FP3 FR3 FT3 FV3 FX3 FZ3 GB3 GD3 GF3 GH3 GJ3 GL3 GN3 GP3 GR3 GT3 GV3 GX3 GZ3 HB3 HD3 HF3 HH3 HJ3 HL3 HN3 HP3 HR3 HT3 HV3 HX3 HZ3 IB3 ID3 IF3 IH3 IJ3 IL3 IN3 IP3 IR3 IT3 IV3 IX3 IZ3 JB3 JD3 JF3 JH3 JJ3 JL3 JN3 JP3 JR3 JT3 JV3 JX3 JZ3 KB3 KD3 KF3 KH3 KJ3 KL3 KN3 KP3 KR3 KT3 KV3 KX3 KZ3 LB3 LD3 LF3 LH3 LJ3 LL3 LN3 LP3 LR3 LT3 LV3 LX3 LZ3 MB3 MD3 MF3 MH3 MJ3 ML3 MN3 MP3 MR3 MT3 MV3 MX3 MZ3 NB3 ND3 NF3 NH3 NJ3 NL3 NN3 NP3 NR3 NT3 NV3 NX3 NZ3 OB3 OD3 OF3 OH3 OJ3 OL3 ON3 OP3 OR3 OT3 OV3 OX3 OZ3 PB3 PD3 PF3 PH3 PJ3 PL3 PN3 PP3 PR3 PT3 PV3 PX3 PZ3 QB3 QD3 QF3 QH3 QJ3 QL3 QN3 QP3 QR3 QT3 QV3 QX3 QZ3 RB3 RD3 RF3 RH3 RJ3 RL3 RN3 RP3 RR3 RT3 RV3 RX3 RZ3 SB3 SD3 SF3 SH3 SJ3 SL3 SN3 SP3 SR3 ST3 SV3 SX3 SZ3 TB3 TD3 TF3 TH3 TJ3 TL3 TN3 TP3 TR3 TT3 TV3 TX3 TZ3 UB3 UD3 UF3 UH3 UJ3 UL3 UN3 UP3 UR3 UT3 UV3 UX3 UZ3 VB3 VD3 VF3 VH3 VJ3 VL3 VN3 VP3 VR3 VT3 VV3 VX3 VZ3 WB3 WD3 WF3 WH3 WJ3 WL3 WN3 WP3 WR3 WT3 WV3 WX3 WZ3 XB3 XD3 XF3 XH3 XJ3 XL3 XN3 XP3 XR3 XT3 XV3 XX3 XZ3 YB3 YD3 YF3 YH3 YJ3 YL3 YN3 YP3 YR3 YT3 YV3 YX3 YZ3 ZB3 ZD3 ZF3 ZH3 ZJ3 ZL3 ZN3 ZP3 ZR3 ZT3 ZV3 ZX3 ZZ3 AAB3 AAD3 AAF3 AAH3 AAJ3 AAL3 AAN3 AAP3 AAR3 AAT3 AAV3 AAX3 AAZ3 ABB3 ABD3 ABF3 ABH3 ABJ3 ABL3 ABN3 ABP3 ABR3 ABT3 ABV3 ABX3 ABZ3 ACB3 ACD3 ACF3 ACH3 ACJ3 ACL3 ACN3 ACP3 ACR3 ACT3 ACV3 ACX3 ACZ3 ADB3 ADD3 ADF3 ADH3 ADJ3 ADL3 ADN3 ADP3 ADR3 ADT3 ADV3 ADX3 ADZ3 AEB3 AED3 AEF3 AEH3 AEJ3 AEL3 AEN3 AEP3 AER3 AET3 AEV3 AEX3 AEZ3 AFB3 AFD3 AFF3 AFH3 AFJ3 AFL3 AFN3 AFP3 AFR3 AFT3 AFV3 AFX3 AFZ3 AGB3 AGD3 AGF3 AGH3 AGJ3 AGL3 AGN3 AGP3 AGR3 AGT3 AGV3 AGX3 AGZ3 AHB3 AHD3 AHF3 AHH3 AHJ3 AHL3 AHN3 AHP3 AHR3 AHT3 AHV3 AHX3 AHZ3 AIB3 AID3 AIF3 AIH3 AIJ3 AIL3 AIN3 AIP3 AIR3 AIT3 AIV3 AIX3 AIZ3 AJB3 AJD3 AJF3 AJH3 AJJ3 AJL3 AJN3 AJP3 AJR3 AJT3 AJV3 AJX3 AJZ3 AKB3 AKD3 AKF3 AKH3 AKJ3 AKL3 AKN3 AKP3 AKR3 AKT3 AKV3 AKX3 AKZ3 ALB3 ALD3 ALF3 ALH3 ALJ3 ALL3 ALN3 ALP3 ALR3 ALT3 ALV3 ALX3 ALZ3 AMB3 AMD3 AMF3 AMH3 AMJ3 AML3 AMN3 AMP3 AMR3 AMT3 AMV3 AMX3 AMZ3 ANB3 AND3 ANF3 ANH3 ANJ3 ANL3 ANN3 ANP3 ANR3 ANT3 ANV3 ANX3 ANZ3 AOB3 AOD3 AOF3 AOH3 AOJ3 AOL3 AON3 AOP3 AOR3 AOT3 AOV3 AOX3 AOZ3 APB3 APD3 APF3 APH3 APJ3 APL3 APN3 APP3 APR3 APT3 APV3 APX3 APZ3 AQB3 AQD3 AQF3 AQH3 AQJ3 AQL3 AQN3 AQP3 AQR3 AQT3 AQV3 AQX3 AQZ3 ARB3 ARD3 ARF3 ARH3 ARJ3 ARL3 ARN3 ARP3 ARR3 ART3 ARV3 ARX3 ARZ3 ASB3 ASD3 ASF3 ASH3 ASJ3 ASL3 ASN3 ASP3 ASR3 AST3 ASV3 ASX3 ASZ3 ATB3 ATD3 ATF3 ATH3 ATJ3 ATL3 ATN3 ATP3 ATR3 ATT3 ATV3 ATX3 ATZ3 AUB3 AUD3 AUF3 AUH3 AUJ3 AUL3 AUN3 AUP3 AUR3 AUT3 AUV3 AUX3 AUZ3 AVB3 AVD3 AVF3 AVH3 AVJ3 AVL3 AVN3 AVP3 AVR3 AVT3 AVV3 AVX3 AVZ3 AWB3 AWD3 AWF3 AWH3 AWJ3 AWL3 AWN3 AWP3 AWR3 AWT3 AWV3 AWX3 AWZ3 AXB3 AXD3 AXF3 AXH3 AXJ3 AXL3 AXN3 AXP3 AXR3 AXT3 AXV3 AXX3 AXZ3 AYB3 AYD3 AYF3 AYH3 AYJ3 AYL3 AYN3 AYP3 AYR3 AYT3 AYV3 AYX3 AYZ3 AZB3 AZD3 AZF3 AZH3 AZJ3 AZL3 AZN3 AZP3 AZR3 AZT3 AZV3 AZX3 AZZ3 BAB3 BAD3 BAF3 BAH3 BAJ3 BAL3 BAN3 BAP3 BAR3 BAT3 BAV3 BAX3 BAZ3 BBB3 BBD3 BBF3 BBH3 BBJ3 BBL3 BBN3 BBP3 BBR3 BBT3 BBV3 BBX3 BBZ3 BCB3 BCD3 BCF3 BCH3 BCJ3 BCL3 BCN3 BCP3 BCR3 BCT3 BCV3 BCX3 BCZ3 BDB3 BDD3 BDF3 BDH3 BDJ3 BDL3 BDN3 BDP3 BDR3 BDT3 BDV3 BDX3 BDZ3 BEB3 BED3 BEF3 BEH3 BEJ3 BEL3 BEN3 BEP3 BER3 BET3 BEV3 BEX3 BEZ3 BFB3 BFD3 BFF3 BFH3 BFJ3 BFL3 BFN3 BFP3 BFR3 BFT3 BFV3 BFX3 BFZ3 BGB3 BGD3 BGF3 BGH3 BGJ3 BGL3 BGN3 BGP3 BGR3 BGT3 BGV3 BGX3 BGZ3 BHB3 BHD3 BHF3 BHH3 BHJ3 BHL3 BHN3 BHP3 BHR3 BHT3 BHV3 BHX3 BHZ3 BIB3 BID3 BIF3 BIH3 BIJ3 BIL3 BIN3 BIP3 BIR3 BIT3 BIV3 BIX3 BIZ3 BJB3 BJD3 BJF3 BJH3 BJJ3 BJL3 BJN3 BJP3 BJR3 BJT3 BJV3 BJX3 BJZ3 BKB3 BKD3 BKF3 BKH3 BKJ3 BKL3 BKN3 BKP3 BKR3 BKT3 BKV3 BKX3 BKZ3 BLB3 BLD3 BLF3 BLH3 BLJ3 BLL3 BLN3 BLP3 BLR3 BLT3 BLV3 BLX3 BLZ3 BMB3 BMD3 BMF3 BMH3 BMJ3 BML3 BMN3 BMP3 BMR3 BMT3 BMV3 BMX3 BMZ3 BNB3 BND3 BNF3 BNH3 BNJ3 BNL3 BNN3 BNP3 BNR3 BNT3 BNV3 BNX3 BNZ3 BOB3 BOD3 BOF3 BOH3 BOJ3 BOL3 BON3 BOP3 BOR3 BOT3 BOV3 BOX3 BOZ3 BPB3 BPD3 BPF3 BPH3 BPJ3 BPL3 BPN3 BPP3 BPR3 BPT3 BPV3 BPX3 BPZ3 BQB3 BQD3 BQF3 BQH3 BQJ3 BQL3 BQN3 BQP3 BQR3 BQT3 BQV3 BQX3 BQZ3 BRB3 BRD3 BRF3 BRH3 BRJ3 BRL3 BRN3 BRP3 BRR3 BRT3 BRV3 BRX3 BRZ3 BSB3 BSD3 BSF3 BSH3 BSJ3 BSL3 BSN3 BSP3 BSR3 BST3 BSV3 BSX3 BSZ3 BTB3 BTD3 BTF3 BTH3 BTJ3 BTL3 BTN3 BTP3 BTR3 BTT3 BTV3 BTX3 BTZ3 BUB3 BUD3 BUF3 BUH3 BUJ3 BUL3 BUN3 BUP3 BUR3 BUT3 BUV3 BUX3 BUZ3 BVB3 BVD3 BVF3 BVH3 BVJ3 BVL3 BVN3 BVP3 BVR3 BVT3 BVV3 BVX3 BVZ3 BWB3 BWD3 BWF3 BWH3 BWJ3 BWL3 BWN3 BWP3 BWR3 BWT3 BWV3 BWX3 BWZ3 BXB3 BXD3 BXF3 BXH3 BXJ3 BXL3 BXN3 BXP3 BXR3 BXT3 BXV3 BXX3 BXZ3 BYB3 BYD3 BYF3 BYH3 BYJ3 BYL3 BYN3 BYP3 BYR3 BYT3 BYV3 BYX3 BYZ3 BZB3 BZD3 BZF3 BZH3 BZJ3 BZL3 BZN3 BZP3 BZR3 BZT3 BZV3 BZX3 BZZ3 CAB3 CAD3 CAF3 CAH3 CAJ3 CAL3 CAN3 CAP3 CAR3 CAT3 CAV3 CAX3 CAZ3 CBB3 CBD3 CBF3 CBH3 CBJ3 CBL3 CBN3 CBP3 CBR3 CBT3 CBV3 CBX3 CBZ3 CCB3 CCD3 CCF3 CCH3 CCJ3 CCL3 CCN3 CCP3 CCR3 CCT3 CCV3 CCX3 CCZ3 CDB3 CDD3 CDF3 CDH3 CDJ3 CDL3 CDN3 CDP3 CDR3 CDT3 CDV3 CDX3 CDZ3 CEB3 CED3 CEF3 CEH3 CEJ3 CEL3 CEN3 CEP3 CER3 CET3 CEV3 CEX3 CEZ3 CFB3 CFD3 CFF3 CFH3 CFJ3 CFL3 CFN3 CFP3 CFR3 CFT3 CFV3 CFX3 CFZ3 CGB3 CGD3 CGF3 CGH3 CGJ3 CGL3 CGN3 CGP3 CGR3 CGT3 CGV3 CGX3 CGZ3 CHB3 CHD3 CHF3 CHH3 CHJ3 CHL3 CHN3 CHP3 CHR3 CHT3 CHV3 CHX3 CHZ3 CIB3 CID3 CIF3 CIH3 CIJ3 CIL3 CIN3 CIP3 CIR3 CIT3 CIV3 CIX3 CIZ3 CJB3 CJD3 CJF3 CJH3 CJJ3 CJL3 CJN3 CJP3 CJR3 CJT3 CJV3 CJX3 CJZ3 CKB3 CKD3 CKF3 CKH3 CKJ3 CKL3 CKN3 CKP3 CKR3 CKT3 CKV3 CKX3 CKZ3 CLB3 CLD3 CLF3 CLH3 CLJ3 CLL3 CLN3 CLP3 CLR3 CLT3 CLV3 CLX3 CLZ3 CMB3 CMD3 CMF3 CMH3 CMJ3 CML3 CMN3 CMP3 CMR3 CMT3 CMV3 CMX3 CMZ3 CNB3 CND3 CNF3 CNH3 CNJ3 CNL3 CNN3 CNP3 CNR3 CNT3 CNV3 CNX3 CNZ3 COB3 COD3 COF3 COH3 COJ3 COL3 CON3 COP3 COR3 COT3 COV3 COX3 COZ3 CPB3 CPD3 CPF3 CPH3 CPJ3 CPL3 CPN3 CPP3 CPR3 CPT3 CPV3 CPX3 CPZ3 CQB3 CQD3 CQF3 CQH3 CQJ3 CQL3 CQN3 CQP3 CQR3 CQT3 CQV3 CQX3 CQZ3 CRB3 CRD3 CRF3 CRH3 CRJ3 CRL3 CRN3 CRP3 CRR3 CRT3 CRV3 CRX3 CRZ3 CSB3 CSD3 CSF3 CSH3 CSJ3 CSL3 CSN3 CSP3 CSR3 CST3 CSV3 CSX3 CSZ3 CTB3 CTD3 CTF3 CTH3 CTJ3 CTL3 CTN3 CTP3 CTR3 CTT3 CTV3 CTX3 CTZ3 CUB3 CUD3 CUF3 CUH3 CUJ3 CUL3 CUN3 CUP3 CUR3 CUT3 CUV3 CUX3 CUZ3 CVB3 CVD3 CVF3 CVH3 CVJ3 CVL3 CVN3 CVP3 CVR3 CVT3 CVV3 CVX3 CVZ3 CWB3 CWD3 CWF3 CWH3 CWJ3 CWL3 CWN3 CWP3 CWR3 CWT3 CWV3 CWX3 CWZ3 CXB3 CXD3 CXF3 CXH3 CXJ3 CXL3 CXN3 CXP3 CXR3 CXT3 CXV3 CXX3 CXZ3 CYB3 CYD3 CYF3 CYH3 CYJ3 CYL3 CYN3 CYP3 CYR3 CYT3 CYV3 CYX3 CYZ3 CZB3 CZD3 CZF3 CZH3 CZJ3 CZL3 CZN3 CZP3 CZR3 CZT3 CZV3 CZX3 CZZ3 DAB3 DAD3 DAF3 DAH3 DAJ3 DAL3 DAN3 DAP3 DAR3 DAT3 DAV3 DAX3 DAZ3 DBB3 DBD3 DBF3 DBH3 DBJ3 DBL3 DBN3 DBP3 DBR3 DBT3 DBV3 DBX3 DBZ3 DCB3 DCD3 DCF3 DCH3 DCJ3 DCL3 DCN3 DCP3 DCR3 DCT3 DCV3 DCX3 DCZ3 DDB3 DDD3 DDF3 DDH3 DDJ3 DDL3 DDN3 DDP3 DDR3 DDT3 DDV3 DDX3 DDZ3 DEB3 DED3 DEF3 DEH3 DEJ3 DEL3 DEN3 DEP3 DER3 DET3 DEV3 DEX3 DEZ3 DFB3 DFD3 DFF3 DFH3 DFJ3 DFL3 DFN3 DFP3 DFR3 DFT3 DFV3 DFX3 DFZ3 DGB3 DGD3 DGF3 DGH3 DGJ3 DGL3 DGN3 DGP3 DGR3 DGT3 DGV3 DGX3 DGZ3 DHB3 DHD3 DHF3 DHH3 DHJ3 DHL3 DHN3 DHP3 DHR3 DHT3 DHV3 DHX3 DHZ3 DIB3 DID3 DIF3 DIH3 DIJ3 DIL3 DIN3 DIP3 DIR3 DIT3 DIV3 DIX3 DIZ3 DJB3 DJD3 DJF3 DJH3 DJJ3 DJL3 DJN3 DJP3 DJR3 DJT3 DJV3 DJX3 DJZ3 DKB3 DKD3 DKF3 DKH3 DKJ3 DKL3 DKN3 DKP3 DKR3 DKT3 DKV3 DKX3 DKZ3 DLB3 DLD3 DLF3 DLH3 DLJ3 DLL3 DLN3 DLP3 DLR3 DLT3 DLV3 DLX3 DLZ3 DMB3 DMD3 DMF3 DMH3 DMJ3 DML3 DMN3 DMP3 DMR3 DMT3 DMV3 DMX3 DMZ3 DNB3 DND3 DNF3 DNH3 DNJ3 DNL3 DNN3 DNP3 DNR3 DNT3 DNV3 DNX3 DNZ3 DOB3 DOD3 DOF3 DOH3 DOJ3 DOL3 DON3 DOP3 DOR3 DOT3 DOV3 DOX3 DOZ3 DPB3 DPD3 DPF3 DPH3 DPJ3 DPL3 DPN3 DPP3 DPR3 DPT3 DPV3 DPX3 DPZ3 DQB3 DQD3 DQF3 DQH3 DQJ3 DQL3 DQN3 DQP3 DQR3 DQT3 DQV3 DQX3 DQZ3 DRB3 DRD3 DRF3 DRH3 DRJ3 DRL3 DRN3 DRP3 DRR3 DRT3 DRV3 DRX3 DRZ3 DSB3 DSD3 DSF3 DSH3 DSJ3 DSL3 DSN3 DSP3 DSR3 DST3 DSV3 DSX3 DSZ3 DTB3 DTD3 DTF3 DTH3 DTJ3 DTL3 DTN3 DTP3 DTR3 DTT3 DTV3 DTX3 DTZ3 DUB3 DUD3 DUF3 DUH3 DUJ3 DUL3 DUN3 DUP3 DUR3 DUT3 DUV3 DUX3 DUZ3 DVB3 DVD3 DVF3 DVH3 DVJ3 DVL3 DVN3 DVP3 DVR3 DVT3 DVV3 DVX3 DVZ3 DWB3 DWD3 DWF3 DWH3 DWJ3 DWL3 DWN3 DWP3 DWR3 DWT3 DWV3 DWX3 DWZ3 DXB3 DXD3 DXF3 DXH3 DXJ3 DXL3 DXN3 DXP3 DXR3 DXT3 DXV3 DXX3 DXZ3 DYB3 DYD3 DYF3 DYH3 DYJ3 DYL3 DYN3 DYP3 DYR3 DYT3 DYV3 DYX3 DYZ3 DZB3 DZD3 DZF3 DZH3 DZJ3 DZL3 DZN3 DZP3 DZR3 DZT3 DZV3 DZX3 DZZ3 EAB3 EAD3 EAF3 EAH3 EAJ3 EAL3 EAN3 EAP3 EAR3 EAT3 EAV3 EAX3 EAZ3 EBB3 EBD3 EBF3 EBH3 EBJ3 EBL3 EBN3 EBP3 EBR3 EBT3 EBV3 EBX3 EBZ3 ECB3 ECD3 ECF3 ECH3 ECJ3 ECL3 ECN3 ECP3 ECR3 ECT3 ECV3 ECX3 ECZ3 EDB3 EDD3 EDF3 EDH3 EDJ3 EDL3 EDN3 EDP3 EDR3 EDT3 EDV3 EDX3 EDZ3 EEB3 EED3 EEF3 EEH3 EEJ3 EEL3 EEN3 EEP3 EER3 EET3 EEV3 EEX3 EEZ3 EFB3 EFD3 EFF3 EFH3 EFJ3 EFL3 EFN3 EFP3 EFR3 EFT3 EFV3 EFX3 EFZ3 EGB3 EGD3 EGF3 EGH3 EGJ3 EGL3 EGN3 EGP3 EGR3 EGT3 EGV3 EGX3 EGZ3 EHB3 EHD3 EHF3 EHH3 EHJ3 EHL3 EHN3 EHP3 EHR3 EHT3 EHV3 EHX3 EHZ3 EIB3 EID3 EIF3 EIH3 EIJ3 EIL3 EIN3 EIP3 EIR3 EIT3 EIV3 EIX3 EIZ3 EJB3 EJD3 EJF3 EJH3 EJJ3 EJL3 EJN3 EJP3 EJR3 EJT3 EJV3 EJX3 EJZ3 EKB3 EKD3 EKF3 EKH3 EKJ3 EKL3 EKN3 EKP3 EKR3 EKT3 EKV3 EKX3 EKZ3 ELB3 ELD3 ELF3 ELH3 ELJ3 ELL3 ELN3 ELP3 ELR3 ELT3 ELV3 ELX3 ELZ3 EMB3 EMD3 EMF3 EMH3 EMJ3 EML3 EMN3 EMP3 EMR3 EMT3 EMV3 EMX3 EMZ3 ENB3 END3 ENF3 ENH3 ENJ3 ENL3 ENN3 ENP3 ENR3 ENT3 ENV3 ENX3 ENZ3 EOB3 EOD3 EOF3 EOH3 EOJ3 EOL3 EON3 EOP3 EOR3 EOT3 EOV3 EOX3 EOZ3 EPB3 EPD3 EPF3 EPH3 EPJ3 EPL3 EPN3 EPP3 EPR3 EPT3 EPV3 EPX3 EPZ3 EQB3 EQD3 EQF3 EQH3 EQJ3 EQL3 EQN3 EQP3 EQR3 EQT3 EQV3 EQX3 EQZ3 ERB3 ERD3 ERF3 ERH3 ERJ3 ERL3 ERN3 ERP3 ERR3 ERT3 ERV3 ERX3 ERZ3 ESB3 ESD3 ESF3 ESH3 ESJ3 ESL3 ESN3 ESP3 ESR3 EST3 ESV3 ESX3 ESZ3 ETB3 ETD3 ETF3 ETH3 ETJ3 ETL3 ETN3 ETP3 ETR3 ETT3 ETV3 ETX3 ETZ3 EUB3 EUD3 EUF3 EUH3 EUJ3 EUL3 EUN3 EUP3 EUR3 EUT3 EUV3 EUX3 EUZ3 EVB3 EVD3 EVF3 EVH3 EVJ3 EVL3 EVN3 EVP3 EVR3 EVT3 EVV3 EVX3 EVZ3 EWB3 EWD3 EWF3 EWH3 EWJ3 EWL3 EWN3 EWP3 EWR3 EWT3 EWV3 EWX3 EWZ3 EXB3 EXD3 EXF3 EXH3 EXJ3 EXL3 EXN3 EXP3 EXR3 EXT3 EXV3 EXX3 EXZ3 EYB3 EYD3 EYF3 EYH3 EYJ3 EYL3 EYN3 EYP3 EYR3 EYT3 EYV3 EYX3 EYZ3 EZB3 EZD3 EZF3 EZH3 EZJ3 EZL3 EZN3 EZP3 EZR3 EZT3 EZV3 EZX3 EZZ3 FAB3 FAD3 FAF3 FAH3 FAJ3 FAL3 FAN3 FAP3 FAR3 FAT3 FAV3 FAX3 FAZ3 FBB3 FBD3 FBF3 FBH3 FBJ3 FBL3 FBN3 FBP3 FBR3 FBT3 FBV3 FBX3 FBZ3 FCB3 FCD3 FCF3 FCH3 FCJ3 FCL3 FCN3 FCP3 FCR3 FCT3 FCV3 FCX3 FCZ3 FDB3 FDD3 FDF3 FDH3 FDJ3 FDL3 FDN3 FDP3 FDR3 FDT3 FDV3 FDX3 FDZ3 FEB3 FED3 FEF3 FEH3 FEJ3 FEL3 FEN3 FEP3 FER3 FET3 FEV3 FEX3 FEZ3 FFB3 FFD3 FFF3 FFH3 FFJ3 FFL3 FFN3 FFP3 FFR3 FFT3 FFV3 FFX3 FFZ3 FGB3 FGD3 FGF3 FGH3 FGJ3 FGL3 FGN3 FGP3 FGR3 FGT3 FGV3 FGX3 FGZ3 FHB3 FHD3 FHF3 FHH3 FHJ3 FHL3 FHN3 FHP3 FHR3 FHT3 FHV3 FHX3 FHZ3 FIB3 FID3 FIF3 FIH3 FIJ3 FIL3 FIN3 FIP3 FIR3 FIT3 FIV3 FIX3 FIZ3 FJB3 FJD3 FJF3 FJH3 FJJ3 FJL3 FJN3 FJP3 FJR3 FJT3 FJV3 FJX3 FJZ3 FKB3 FKD3 FKF3 FKH3 FKJ3 FKL3 FKN3 FKP3 FKR3 FKT3 FKV3 FKX3 FKZ3 FLB3 FLD3 FLF3 FLH3 FLJ3 FLL3 FLN3 FLP3 FLR3 FLT3 FLV3 FLX3 FLZ3 FMB3 FMD3 FMF3 FMH3 FMJ3 FML3 FMN3 FMP3 FMR3 FMT3 FMV3 FMX3 FMZ3 FNB3 FND3 FNF3 FNH3 FNJ3 FNL3 FNN3 FNP3 FNR3 FNT3 FNV3 FNX3 FNZ3 FOB3 FOD3 FOF3 FOH3 FOJ3 FOL3 FON3 FOP3 FOR3 FOT3 FOV3 FOX3 FOZ3 FPB3 FPD3 FPF3 FPH3 FPJ3 FPL3 FPN3 FPP3 FPR3 FPT3 FPV3 FPX3 FPZ3 FQB3 FQD3 FQF3 FQH3 FQJ3 FQL3 FQN3 FQP3 FQR3 FQT3 FQV3 FQX3 FQZ3 FRB3 FRD3 FRF3 FRH3 FRJ3 FRL3 FRN3 FRP3 FRR3 FRT3 FRV3 FRX3 FRZ3 FSB3 FSD3 FSF3 FSH3 FSJ3 FSL3 FSN3 FSP3 FSR3 FST3 FSV3 FSX3 FSZ3 FTB3 FTD3 FTF3 FTH3 FTJ3 FTL3 FTN3 FTP3 FTR3 FTT3 FTV3 FTX3 FTZ3 FUB3 FUD3 FUF3 FUH3 FUJ3 FUL3 FUN3 FUP3 FUR3 FUT3 FUV3 FUX3 FUZ3 FVB3 FVD3 FVF3 FVH3 FVJ3 FVL3 FVN3 FVP3 FVR3 FVT3 FVV3 FVX3 FVZ3 FWB3 FWD3 FWF3 FWH3 FWJ3 FWL3 FWN3 FWP3 FWR3 FWT3 FWV3 FWX3 FWZ3 FXB3 FXD3 FXF3 FXH3 FXJ3 FXL3 FXN3 FXP3 FXR3 FXT3 FXV3 FXX3 FXZ3 FYB3 FYD3 FYF3 FYH3 FYJ3 FYL3 FYN3 FYP3 FYR3 FYT3 FYV3 FYX3 FYZ3 FZB3 FZD3 FZF3 FZH3 FZJ3 FZL3 FZN3 FZP3 FZR3 FZT3 FZV3 FZX3 FZZ3 GAB3 GAD3 GAF3 GAH3 GAJ3 GAL3 GAN3 GAP3 GAR3 GAT3 GAV3 GAX3 GAZ3 GBB3 GBD3 GBF3 GBH3 GBJ3 GBL3 GBN3 GBP3 GBR3 GBT3 GBV3 GBX3 GBZ3 GCB3 GCD3 GCF3 GCH3 GCJ3 GCL3 GCN3 GCP3 GCR3 GCT3 GCV3 GCX3 GCZ3 GDB3 GDD3 GDF3 GDH3 GDJ3 GDL3 GDN3 GDP3 GDR3 GDT3 GDV3 GDX3 GDZ3 GEB3 GED3 GEF3 GEH3 GEJ3 GEL3 GEN3 GEP3 GER3 GET3 GEV3 GEX3 GEZ3 GFB3 GFD3 GFF3 GFH3 GFJ3 GFL3 GFN3 GFP3 GFR3 GFT3 GFV3 GFX3 GFZ3 GGB3 GGD3 GGF3 GGH3 GGJ3 GGL3 GGN3 GGP3 GGR3 GGT3 GGV3 GGX3 GGZ3 GHB3 GHD3 GHF3 GHH3 GHJ3 GHL3 GHN3 GHP3 GHR3 GHT3 GHV3 GHX3 GHZ3 GIB3 GID3 GIF3 GIH3 GIJ3 GIL3 GIN3 GIP3 GIR3 GIT3 GIV3 GIX3 GIZ3 GJB3 GJD3 GJF3 GJH3 GJJ3 GJL3 GJN3 GJP3 GJR3 GJT3 GJV3 GJX3 GJZ3 GKB3 GKD3 GKF3 GKH3 GKJ3 GKL3 GKN3 GKP3 GKR3 GKT3 GKV3 GKX3 GKZ3 GLB3 GLD3 GLF3 GLH3 GLJ3 GLL3 GLN3 GLP3 GLR3 GLT3 GLV3 GLX3 GLZ3 GMB3 GMD3 GMF3 GMH3 GMJ3 GML3 GMN3 GMP3 GMR3 GMT3 GMV3 GMX3 GMZ3 GNB3 GND3 GNF3 GNH3 GNJ3 GNL3 GNN3 GNP3 GNR3 GNT3 GNV3 GNX3 GNZ3 GOB3 GOD3 GOF3 GOH3 GOJ3 GOL3 GON3 GOP3 GOR3 GOT3 GOV3 GOX3 GOZ3 GPB3 GPD3 GPF3 GPH3 GPJ3 GPL3 GPN3 GPP3 GPR3 GPT3 GPV3 GPX3 GPZ3 GQB3 GQD3 GQF3 GQH3 GQJ3 GQL3 GQN3 GQP3 GQR3 GQT3 GQV3 GQX3 GQZ3 GRB3 GRD3 GRF3 GRH3 GRJ3 GRL3 GRN3 GRP3 GRR3 GRT3 GRV3 GRX3 GRZ3 GSB3 GSD3 GSF3 GSH3 GSJ3 GSL3 GSN3 GSP3 GSR3 GST3 GSV3 GSX3 GSZ3 GTB3 GTD3 GTF3 GTH3 GTJ3 GTL3 GTN3 GTP3 GTR3 GTT3 GTV3 GTX3 GTZ3 GUB3 GUD3 GUF3 GUH3 GUJ3 GUL3 GUN3 GUP3 GUR3 GUT3 GUV3 GUX3 GUZ3 GVB3 GVD3 GVF3 GVH3 GVJ3 GVL3 GVN3 GVP3 GVR3 GVT3 GVV3 GVX3 GVZ3 GWB3 GWD3 GWF3 GWH3 GWJ3 GWL3 GWN3 GWP3 GWR3 GWT3 GWV3 GWX3 GWZ3 GXB3 GXD3 GXF3 GXH3 GXJ3 GXL3 GXN3 GXP3 GXR3 GXT3 GXV3 GXX3 GXZ3 GYB3 GYD3 GYF3 GYH3 GYJ3 GYL3 GYN3 GYP3 GYR3 GYT3 GYV3 GYX3 GYZ3 GZB3 GZD3 GZF3 GZH3 GZJ3 GZL3 GZN3 GZP3 GZR3 GZT3 GZV3 GZX3 GZZ3 HAB3 HAD3 HAF3 HAH3 HAJ3 HAL3 HAN3 HAP3 HAR3 HAT3 HAV3 HAX3 HAZ3 HBB3 HBD3 HBF3 HBH3 HBJ3 HBL3 HBN3 HBP3 HBR3 HBT3 HBV3 HBX3 HBZ3 HCB3 HCD3 HCF3 HCH3 HCJ3 HCL3 HCN3 HCP3 HCR3 HCT3 HCV3 HCX3 HCZ3 HDB3 HDD3 HDF3 HDH3 HDJ3 HDL3 HDN3 HDP3 HDR3 HDT3 HDV3 HDX3 HDZ3 HEB3 HED3 HEF3 HEH3 HEJ3 HEL3 HEN3 HEP3 HER3 HET3 HEV3 HEX3 HEZ3 HFB3 HFD3 HFF3 HFH3 HFJ3 HFL3 HFN3 HFP3 HFR3 HFT3 HFV3 HFX3 HFZ3 HGB3 HGD3 HGF3 HGH3 HGJ3 HGL3 HGN3 HGP3 HGR3 HGT3 HGV3 HGX3 HGZ3 HHB3 HHD3 HHF3 HHH3 HHJ3 HHL3 HHN3 HHP3 HHR3 HHT3 HHV3 HHX3 HHZ3 HIB3 HID3 HIF3 HIH3 HIJ3 HIL3 HIN3 HIP3 HIR3 HIT3 HIV3 HIX3 HIZ3 HJB3 HJD3 HJF3 HJH3 HJJ3 HJL3 HJN3 HJP3 HJR3 HJT3 HJV3 HJX3 HJZ3 HKB3 HKD3 HKF3 HKH3 HKJ3 HKL3 HKN3 HKP3 HKR3 HKT3 HKV3 HKX3 HKZ3 HLB3 HLD3 HLF3 HLH3 HLJ3 HLL3 HLN3 HLP3 HLR3 HLT3 HLV3 HLX3 HLZ3 HMB3 HMD3 HMF3 HMH3 HMJ3 HML3 HMN3 HMP3 HMR3 HMT3 HMV3 HMX3 HMZ3 HNB3 HND3 HNF3 HNH3 HNJ3 HNL3 HNN3 HNP3 HNR3 HNT3 HNV3 HNX3 HNZ3 HOB3 HOD3 HOF3 HOH3 HOJ3 HOL3 HON3 HOP3 HOR3 HOT3 HOV3 HOX3 HOZ3 HPB3 HPD3 HPF3 HPH3 HPJ3 HPL3 HPN3 HPP3 HPR3 HPT3 HPV3 HPX3 HPZ3 HQB3 HQD3 HQF3 HQH3 HQJ3 HQL3 HQN3 HQP3 HQR3 HQT3 HQV3 HQX3 HQZ3 HRB3 HRD3 HRF3 HRH3 HRJ3 HRL3 HRN3 HRP3 HRR3 HRT3 HRV3 HRX3 HRZ3 HSB3 HSD3 HSF3 HSH3 HSJ3 HSL3 HSN3 HSP3 HSR3 HST3 HSV3 HSX3 HSZ3 HTB3 HTD3 HTF3 HTH3 HTJ3 HTL3 HTN3 HTP3 HTR3 HTT3 HTV3 HTX3 HTZ3 HUB3 HUD3 HUF3 HUH3 HUJ3 HUL3 HUN3 HUP3 HUR3 HUT3 HUV3 HUX3 HUZ3 HVB3 HVD3 HVF3 HVH3 HVJ3 HVL3 HVN3 HVP3 HVR3 HVT3 HVV3 HVX3 HVZ3 HWB3 HWD3 HWF3 HWH3 HWJ3 HWL3 HWN3 HWP3 HWR3 HWT3 HWV3 HWX3 HWZ3 HXB3 HXD3 HXF3 HXH3 HXJ3 HXL3 HXN3 HXP3 HXR3 HXT3 HXV3 HXX3 HXZ3 HYB3 HYD3 HYF3 HYH3 HYJ3 HYL3 HYN3 HYP3 HYR3 HYT3 HYV3 HYX3 HYZ3 HZB3 HZD3 HZF3 HZH3 HZJ3 HZL3 HZN3 HZP3 HZR3 HZT3 HZV3 HZX3 HZZ3 IAB3 IAD3 IAF3 IAH3 IAJ3 IAL3 IAN3 IAP3 IAR3 IAT3 IAV3 IAX3 IAZ3 IBB3 IBD3 IBF3 IBH3 IBJ3 IBL3 IBN3 IBP3 IBR3 IBT3 IBV3 IBX3 IBZ3 ICB3 ICD3 ICF3 ICH3 ICJ3 ICL3 ICN3 ICP3 ICR3 ICT3 ICV3 ICX3 ICZ3 IDB3 IDD3 IDF3 IDH3 IDJ3 IDL3 IDN3 IDP3 IDR3 IDT3 IDV3 IDX3 IDZ3 IEB3 IED3 IEF3 IEH3 IEJ3 IEL3 IEN3 IEP3 IER3 IET3 IEV3 IEX3 IEZ3 IFB3 IFD3 IFF3 IFH3 IFJ3 IFL3 IFN3 IFP3 IFR3 IFT3 IFV3 IFX3 IFZ3 IGB3 IGD3 IGF3 IGH3 IGJ3 IGL3 IGN3 IGP3 IGR3 IGT3 IGV3 IGX3 IGZ3 IHB3 IHD3 IHF3 IHH3 IHJ3 IHL3 IHN3 IHP3 IHR3 IHT3 IHV3 IHX3 IHZ3 IIB3 IID3 IIF3 IIH3 IIJ3 IIL3 IIN3 IIP3 IIR3 IIT3 IIV3 IIX3 IIZ3 IJB3 IJD3 IJF3 IJH3 IJJ3 IJL3 IJN3 IJP3 IJR3 IJT3 IJV3 IJX3 IJZ3 IKB3 IKD3 IKF3 IKH3 IKJ3 IKL3 IKN3 IKP3 IKR3 IKT3 IKV3 IKX3 IKZ3 ILB3 ILD3 ILF3 ILH3 ILJ3 ILL3 ILN3 ILP3 ILR3 ILT3 ILV3 ILX3 ILZ3 IMB3 IMD3 IMF3 IMH3 IMJ3 IML3 IMN3 IMP3 IMR3 IMT3 IMV3 IMX3 IMZ3 INB3 IND3 INF3 INH3 INJ3 INL3 INN3 INP3 INR3 INT3 INV3 INX3 INZ3 IOB3 IOD3 IOF3 IOH3 IOJ3 IOL3 ION3 IOP3 IOR3 IOT3 IOV3 IOX3 IOZ3 IPB3 IPD3 IPF3 IPH3 IPJ3 IPL3 IPN3 IPP3 IPR3 IPT3 IPV3 IPX3 IPZ3 IQB3 IQD3 IQF3 IQH3 IQJ3 IQL3 IQN3 IQP3 IQR3 IQT3 IQV3 IQX3 IQZ3 IRB3 IRD3 IRF3 IRH3 IRJ3 IRL3 IRN3 IRP3 IRR3 IRT3 IRV3 IRX3 IRZ3 ISB3 ISD3 ISF3 ISH3 ISJ3 ISL3 ISN3 ISP3 ISR3 IST3 ISV3 ISX3 ISZ3 ITB3 ITD3 ITF3 ITH3 ITJ3 ITL3 ITN3 ITP3 ITR3 ITT3 ITV3 ITX3 ITZ3 IUB3 IUD3 IUF3 IUH3 IUJ3 IUL3 IUN3 IUP3 IUR3 IUT3 IUV3 IUX3 IUZ3 IVB3 IVD3 IVF3 IVH3 IVJ3 IVL3 IVN3 IVP3 IVR3 IVT3 IVV3 IVX3 IVZ3 IWB3 IWD3 IWF3 IWH3 IWJ3 IWL3 IWN3 IWP3 IWR3 IWT3 IWV3 IWX3 IWZ3 IXB3 IXD3 IXF3 IXH3 IXJ3 IXL3 IXN3 IXP3 IXR3 IXT3 IXV3 IXX3 IXZ3 IYB3 IYD3 IYF3 IYH3 IYJ3 IYL3 IYN3 IYP3 IYR3 IYT3 IYV3 IYX3 IYZ3 IZB3 IZD3 IZF3 IZH3 IZJ3 IZL3 IZN3 IZP3 IZR3 IZT3 IZV3 IZX3 IZZ3 JAB3 JAD3 JAF3 JAH3 JAJ3 JAL3 JAN3 JAP3 JAR3 JAT3 JAV3 JAX3 JAZ3 JBB3 JBD3 JBF3 JBH3 JBJ3 JBL3 JBN3 JBP3 JBR3 JBT3 JBV3 JBX3 JBZ3 JCB3 JCD3 JCF3 JCH3 JCJ3 JCL3 JCN3 JCP3 JCR3 JCT3 JCV3 JCX3 JCZ3 JDB3 JDD3 JDF3 JDH3 JDJ3 JDL3 JDN3 JDP3 JDR3 JDT3 JDV3 JDX3 JDZ3 JEB3 JED3 JEF3 JEH3 JEJ3 JEL3 JEN3 JEP3 JER3 JET3 JEV3 JEX3 JEZ3 JFB3 JFD3 JFF3 JFH3 JFJ3 JFL3 JFN3 JFP3 JFR3 JFT3 JFV3 JFX3 JFZ3 JGB3 JGD3 JGF3 JGH3 JGJ3 JGL3 JGN3 JGP3 JGR3 JGT3 JGV3 JGX3 JGZ3 JHB3 JHD3 JHF3 JHH3 JHJ3 JHL3 JHN3 JHP3 JHR3 JHT3 JHV3 JHX3 JHZ3 JIB3 JID3 JIF3 JIH3 JIJ3 JIL3 JIN3 JIP3 JIR3 JIT3 JIV3 JIX3 JIZ3 JJB3 JJD3 JJF3 JJH3 JJJ3 JJL3 JJN3 JJP3 JJR3 JJT3 JJV3 JJX3 JJZ3 JKB3 JKD3 JKF3 JKH3 JKJ3 JKL3 JKN3 JKP3 JKR3 JKT3 JKV3 JKX3 JKZ3 JLB3 JLD3 JLF3 JLH3 JLJ3 JLL3 JLN3 JLP3 JLR3 JLT3 JLV3 JLX3 JLZ3 JMB3 JMD3 JMF3 JMH3 JMJ3 JML3 JMN3 JMP3 JMR3 JMT3 JMV3 JMX3 JMZ3 JNB3 JND3 JNF3 JNH3 JNJ3 JNL3 JNN3 JNP3 JNR3 JNT3 JNV3 JNX3 JNZ3 JOB3 JOD3 JOF3 JOH3 JOJ3 JOL3 JON3 JOP3 JOR3 JOT3 JOV3 JOX3 JOZ3 JPB3 JPD3 JPF3 JPH3 JPJ3 JPL3 JPN3 JPP3 JPR3 JPT3 JPV3 JPX3 JPZ3 JQB3 JQD3 JQF3 JQH3 JQJ3 JQL3 JQN3 JQP3 JQR3 JQT3 JQV3 JQX3 JQZ3 JRB3 JRD3 JRF3 JRH3 JRJ3 JRL3 JRN3 JRP3 JRR3 JRT3 JRV3 JRX3 JRZ3 JSB3 JSD3 JSF3 JSH3 JSJ3 JSL3 JSN3 JSP3 JSR3 JST3 JSV3 JSX3 JSZ3 JTB3 JTD3 JTF3 JTH3 JTJ3 JTL3 JTN3 JTP3 JTR3 JTT3 JTV3 JTX3 JTZ3 JUB3 JUD3 JUF3 JUH3 JUJ3 JUL3 JUN3 JUP3 JUR3 JUT3 JUV3 JUX3 JUZ3 JVB3 JVD3 JVF3 JVH3 JVJ3 JVL3 JVN3 JVP3 JVR3 JVT3 JVV3 JVX3 JVZ3 JWB3 JWD3 JWF3 JWH3 JWJ3 JWL3 JWN3 JWP3 JWR3 JWT3 JWV3 JWX3 JWZ3 JXB3 JXD3 JXF3 JXH3 JXJ3 JXL3 JXN3 JXP3 JXR3 JXT3 JXV3 JXX3 JXZ3 JYB3 JYD3 JYF3 JYH3 JYJ3 JYL3 JYN3 JYP3 JYR3 JYT3 JYV3 JYX3 JYZ3 JZB3 JZD3 JZF3 JZH3 JZJ3 JZL3 JZN3 JZP3 JZR3 JZT3 JZV3 JZX3 JZZ3 KAB3 KAD3 KAF3 KAH3 KAJ3 KAL3 KAN3 KAP3 KAR3 KAT3 KAV3 KAX3 KAZ3 KBB3 KBD3 KBF3 KBH3 KBJ3 KBL3 KBN3 KBP3 KBR3 KBT3 KBV3 KBX3 KBZ3 KCB3 KCD3 KCF3 KCH3 KCJ3 KCL3 KCN3 KCP3 KCR3 KCT3 KCV3 KCX3 KCZ3 KDB3 KDD3 KDF3 KDH3 KDJ3 KDL3 KDN3 KDP3 KDR3 KDT3 KDV3 KDX3 KDZ3 KEB3 KED3 KEF3 KEH3 KEJ3 KEL3 KEN3 KEP3 KER3 KET3 KEV3 KEX3 KEZ3 KFB3 KFD3 KFF3 KFH3 KFJ3 KFL3 KFN3 KFP3 KFR3 KFT3 KFV3 KFX3 KFZ3 KGB3 KGD3 KGF3 KGH3 KGJ3 KGL3 KGN3 KGP3 KGR3 KGT3 KGV3 KGX3 KGZ3 KHB3 KHD3 KHF3 KHH3 KHJ3 KHL3 KHN3 KHP3 KHR3 KHT3 KHV3 KHX3 KHZ3 KIB3 KID3 KIF3 KIH3 KIJ3 KIL3 KIN3 KIP3 KIR3 KIT3 KIV3 KIX3 KIZ3 KJB3 KJD3 KJF3 KJH3 KJJ3 KJL3 KJN3 KJP3 KJR3 KJT3 KJV3 KJX3 KJZ3 KKB3 KKD3 KKF3 KKH3 KKJ3 KKL3 KKN3 KKP3 KKR3 KKT3 KKV3 KKX3 KKZ3 KLB3 KLD3 KLF3 KLH3 KLJ3 KLL3 KLN3 KLP3 KLR3 KLT3 KLV3 KLX3 KLZ3 KMB3 KMD3 KMF3 KMH3 KMJ3 KML3 KMN3 KMP3 KMR3 KMT3 KMV3 KMX3 KMZ3 KNB3 KND3 KNF3 KNH3 KNJ3 KNL3 KNN3 KNP3 KNR3 KNT3 KNV3 KNX3 KNZ3 KOB3 KOD3 KOF3 KOH3 KOJ3 KOL3 KON3 KOP3 KOR3 KOT3 KOV3 KOX3 KOZ3 KPB3 KPD3 KPF3 KPH3 KPJ3 KPL3 KPN3 KPP3 KPR3 KPT3 KPV3 KPX3 KPZ3 KQB3 KQD3 KQF3 KQH3 KQJ3 KQL3 KQN3 KQP3 KQR3 KQT3 KQV3 KQX3 KQZ3 KRB3 KRD3 KRF3 KRH3 KRJ3 KRL3 KRN3 KRP3 KRR3 KRT3 KRV3 KRX3 KRZ3 KSB3 KSD3 KSF3 KSH3 KSJ3 KSL3 KSN3 KSP3 KSR3 KST3 KSV3 KSX3 KSZ3 KTB3 KTD3 KTF3 KTH3 KTJ3 KTL3 KTN3 KTP3 KTR3 KTT3 KTV3 KTX3 KTZ3 KUB3 KUD3 KUF3 KUH3 KUJ3 KUL3 KUN3 KUP3 KUR3 KUT3 KUV3 KUX3 KUZ3 KVB3 KVD3 KVF3 KVH3 KVJ3 KVL3 KVN3 KVP3 KVR3 KVT3 KVV3 KVX3 KVZ3 KWB3 KWD3 KWF3 KWH3 KWJ3 KWL3 KWN3 KWP3 KWR3 KWT3 KWV3 KWX3 KWZ3 KXB3 KXD3 KXF3 KXH3 KXJ3 KXL3 KXN3 KXP3 KXR3 KXT3 KXV3 KXX3 KXZ3 KYB3 KYD3 KYF3 KYH3 KYJ3 KYL3 KYN3 KYP3 KYR3 KYT3 KYV3 KYX3 KYZ3 KZB3 KZD3 KZF3 KZH3 KZJ3 KZL3 KZN3 KZP3 KZR3 KZT3 KZV3 KZX3 KZZ3 LAB3 LAD3 LAF3 LAH3 LAJ3 LAL3 LAN3 LAP3 LAR3 LAT3 LAV3 LAX3 LAZ3 LBB3 LBD3 LBF3 LBH3 LBJ3 LBL3 LBN3 LBP3 LBR3 LBT3 LBV3 LBX3 LBZ3 LCB3 LCD3 LCF3 LCH3 LCJ3 LCL3 LCN3 LCP3 LCR3 LCT3 LCV3 LCX3 LCZ3 LDB3 LDD3 LDF3 LDH3 LDJ3 LDL3 LDN3 LDP3 LDR3 LDT3 LDV3 LDX3 LDZ3 LEB3 LED3 LEF3 LEH3 LEJ3 LEL3 LEN3 LEP3 LER3 LET3 LEV3 LEX3 LEZ3 LFB3 LFD3 LFF3 LFH3 LFJ3 LFL3 LFN3 LFP3 LFR3 LFT3 LFV3 LFX3 LFZ3 LGB3 LGD3 LGF3 LGH3 LGJ3 LGL3 LGN3 LGP3 LGR3 LGT3 LGV3 LGX3 LGZ3 LHB3 LHD3 LHF3 LHH3 LHJ3 LHL3 LHN3 LHP3 LHR3 LHT3 LHV3 LHX3 LHZ3 LIB3 LID3 LIF3 LIH3 LIJ3 LIL3 LIN3 LIP3 LIR3 LIT3 LIV3 LIX3 LIZ3 LJB3 LJD3 LJF3 LJH3 LJJ3 LJL3 LJN3 LJP3 LJR3 LJT3 LJV3 LJX3 LJZ3 LKB3 LKD3 LKF3 LKH3 LKJ3 LKL3 LKN3 LKP3 LKR3 LKT3 LKV3 LKX3 LKZ3 LLB3 LLD3 LLF3 LLH3 LLJ3 LLL3 LLN3 LLP3 LLR3 LLT3 LLV3 LLX3 LLZ3 LMB3 LMD3 LMF3 LMH3 LMJ3 LML3 LMN3 LMP3 LMR3 LMT3 LMV3 LMX3 LMZ3 LNB3 LND3 LNF3 LNH3 LNJ3 LNL3 LNN3 LNP3 LNR3 LNT3 LNV3 LNX3 LNZ3 LOB3 LOD3 LOF3 LOH3 LOJ3 LOL3 LON3 LOP3 LOR3 LOT3 LOV3 LOX3 LOZ3 LPB3 LPD3 LPF3 LPH3 LPJ3 LPL3 LPN3 LPP3 LPR3 LPT3 LPV3 LPX3 LPZ3 LQB3 LQD3 LQF3 LQH3 LQJ3 LQL3 LQN3 LQP3 LQR3 LQT3 LQV3 LQX3 LQZ3 LRB3 LRD3 LRF3 LRH3 LRJ3 LRL3 LRN3 LRP3 LRR3 LRT3 LRV3 LRX3 LRZ3 LSB3 LSD3 LSF3 LSH3 LSJ3 LSL3 LSN3 LSP3 LSR3 LST3 LSV3 LSX3 LSZ3 LTB3 LTD3 LTF3 LTH3 LTJ3 LTL3 LTN3 LTP3 LTR3 LTT3 LTV3 LTX3 LTZ3 LUB3 LUD3 LUF3 LUH3 LUJ3 LUL3 LUN3 LUP3 LUR3 LUT3 LUV3 LUX3 LUZ3 LVB3 LVD3 LVF3 LVH3 LVJ3 LVL3 LVN3 LVP3 LVR3 LVT3 LVV3 LVX3 LVZ3 LWB3 LWD3 LWF3 LWH3 LWJ3 LWL3 LWN3 LWP3 LWR3 LWT3 LWV3 LWX3 LWZ3 LXB3 LXD3 LXF3 LXH3 LXJ3 LXL3 LXN3 LXP3 LXR3 LXT3 LXV3 LXX3 LXZ3 LYB3 LYD3 LYF3 LYH3 LYJ3 LYL3 LYN3 LYP3 LYR3 LYT3 LYV3 LYX3 LYZ3 LZB3 LZD3 LZF3 LZH3 LZJ3 LZL3 LZN3 LZP3 LZR3 LZT3 LZV3 LZX3 LZZ3 MAB3 MAD3 MAF3 MAH3 MAJ3 MAL3 MAN3 MAP3 MAR3 MAT3 MAV3 MAX3 MAZ3 MBB3 MBD3 MBF3 MBH3 MBJ3 MBL3 MBN3 MBP3 MBR3 MBT3 MBV3 MBX3 MBZ3 MCB3 MCD3 MCF3 MCH3 MCJ3 MCL3 MCN3 MCP3 MCR3 MCT3 MCV3 MCX3 MCZ3 MDB3 MDD3 MDF3 MDH3 MDJ3 MDL3 MDN3 MDP3 MDR3 MDT3 MDV3 MDX3 MDZ3 MEB3 MED3 MEF3 MEH3 MEJ3 MEL3 MEN3 MEP3 MER3 MET3 MEV3 MEX3 MEZ3 MFB3 MFD3 MFF3 MFH3 MFJ3 MFL3 MFN3 MFP3 MFR3 MFT3 MFV3 MFX3 MFZ3 MGB3 MGD3 MGF3 MGH3 MGJ3 MGL3 MGN3 MGP3 MGR3 MGT3 MGV3 MGX3 MGZ3 MHB3 MHD3 MHF3 MHH3 MHJ3 MHL3 MHN3 MHP3 MHR3 MHT3 MHV3 MHX3 MHZ3 MIB3 MID3 MIF3 MIH3 MIJ3 MIL3 MIN3 MIP3 MIR3 MIT3 MIV3 MIX3 MIZ3 MJB3 MJD3 MJF3 MJH3 MJJ3 MJL3 MJN3 MJP3 MJR3 MJT3 MJV3 MJX3 MJZ3 MKB3 MKD3 MKF3 MKH3 MKJ3 MKL3 MKN3 MKP3 MKR3 MKT3 MKV3 MKX3 MKZ3 MLB3 MLD3 MLF3 MLH3 MLJ3 MLL3 MLN3 MLP3 MLR3 MLT3 MLV3 MLX3 MLZ3 MMB3 MMD3 MMF3 MMH3 MMJ3 MML3 MMN3 MMP3 MMR3 MMT3 MMV3 MMX3 MMZ3 MNB3 MND3 MNF3 MNH3 MNJ3 MNL3 MNN3 MNP3 MNR3 MNT3 MNV3 MNX3 MNZ3 MOB3 MOD3 MOF3 MOH3 MOJ3 MOL3 MON3 MOP3 MOR3 MOT3 MOV3 MOX3 MOZ3 MPB3 MPD3 MPF3 MPH3 MPJ3 MPL3 MPN3 MPP3 MPR3 MPT3 MPV3 MPX3 MPZ3 MQB3 MQD3 MQF3 MQH3 MQJ3 MQL3 MQN3 MQP3 MQR3 MQT3 MQV3 MQX3 MQZ3 MRB3 MRD3 MRF3 MRH3 MRJ3 MRL3 MRN3 MRP3 MRR3 MRT3 MRV3 MRX3 MRZ3 MSB3 MSD3 MSF3 MSH3 MSJ3 MSL3 MSN3 MSP3 MSR3 MST3 MSV3 MSX3 MSZ3 MTB3 MTD3 MTF3 MTH3 MTJ3 MTL3 MTN3 MTP3 MTR3 MTT3 MTV3 MTX3 MTZ3 MUB3 MUD3 MUF3 MUH3 MUJ3 MUL3 MUN3 MUP3 MUR3 MUT3 MUV3 MUX3 MUZ3 MVB3 MVD3 MVF3 MVH3 MVJ3 MVL3 MVN3 MVP3 MVR3 MVT3 MVV3 MVX3 MVZ3 MWB3 MWD3 MWF3 MWH3 MWJ3 MWL3 MWN3 MWP3 MWR3 MWT3 MWV3 MWX3 MWZ3 MXB3 MXD3 MXF3 MXH3 MXJ3 MXL3 MXN3 MXP3 MXR3 MXT3 MXV3 MXX3 MXZ3 MYB3 MYD3 MYF3 MYH3 MYJ3 MYL3 MYN3 MYP3 MYR3 MYT3 MYV3 MYX3 MYZ3 MZB3 MZD3 MZF3 MZH3 MZJ3 MZL3 MZN3 MZP3 MZR3 MZT3 MZV3 MZX3 MZZ3 NAB3 NAD3 NAF3 NAH3 NAJ3 NAL3 NAN3 NAP3 NAR3 NAT3 NAV3 NAX3 NAZ3 NBB3 NBD3 NBF3 NBH3 NBJ3 NBL3 NBN3 NBP3 NBR3 NBT3 NBV3 NBX3 NBZ3 NCB3 NCD3 NCF3 NCH3 NCJ3 NCL3 NCN3 NCP3 NCR3 NCT3 NCV3 NCX3 NCZ3 NDB3 NDD3 NDF3 NDH3 NDJ3 NDL3 NDN3 NDP3 NDR3 NDT3 NDV3 NDX3 NDZ3 NEB3 NED3 NEF3 NEH3 NEJ3 NEL3 NEN3 NEP3 NER3 NET3 NEV3 NEX3 NEZ3 NFB3 NFD3 NFF3 NFH3 NFJ3 NFL3 NFN3 NFP3 NFR3 NFT3 NFV3 NFX3 NFZ3 NGB3 NGD3 NGF3 NGH3 NGJ3 NGL3 NGN3 NGP3 NGR3 NGT3 NGV3 NGX3 NGZ3 NHB3 NHD3 NHF3 NHH3 NHJ3 NHL3 NHN3 NHP3 NHR3 NHT3 NHV3 NHX3 NHZ3 NIB3 NID3 NIF3 NIH3 NIJ3 NIL3 NIN3 NIP3 NIR3 NIT3 NIV3 NIX3 NIZ3 NJB3 NJD3 NJF3 NJH3 NJJ3 NJL3 NJN3 NJP3 NJR3 NJT3 NJV3 NJX3 NJZ3 NKB3 NKD3 NKF3 NKH3 NKJ3 NKL3 NKN3 NKP3 NKR3 NKT3 NKV3 NKX3 NKZ3 NLB3 NLD3 NLF3 NLH3 NLJ3 NLL3 NLN3 NLP3 NLR3 NLT3 NLV3 NLX3 NLZ3 NMB3 NMD3 NMF3 NMH3 NMJ3 NML3 NMN3 NMP3 NMR3 NMT3 NMV3 NMX3 NMZ3 NNB3 NND3 NNF3 NNH3 NNJ3 NNL3 NNN3 NNP3 NNR3 NNT3 NNV3 NNX3 NNZ3 NOB3 NOD3 NOF3 NOH3 NOJ3 NOL3 NON3 NOP3 NOR3 NOT3 NOV3 NOX3 NOZ3 NPB3 NPD3 NPF3 NPH3 NPJ3 NPL3 NPN3 NPP3 NPR3 NPT3 NPV3 NPX3 NPZ3 NQB3 NQD3 NQF3 NQH3 NQJ3 NQL3 NQN3 NQP3 NQR3 NQT3 NQV3 NQX3 NQZ3 NRB3 NRD3 NRF3 NRH3 NRJ3 NRL3 NRN3 NRP3 NRR3 NRT3 NRV3 NRX3 NRZ3 NSB3 NSD3 NSF3 NSH3 NSJ3 NSL3 NSN3 NSP3 NSR3 NST3 NSV3 NSX3 NSZ3 NTB3 NTD3 NTF3 NTH3 NTJ3 NTL3 NTN3 NTP3 NTR3 NTT3 NTV3 NTX3 NTZ3 NUB3 NUD3 NUF3 NUH3 NUJ3 NUL3 NUN3 NUP3 NUR3 NUT3 NUV3 NUX3 NUZ3 NVB3 NVD3 NVF3 NVH3 NVJ3 NVL3 NVN3 NVP3 NVR3 NVT3 NVV3 NVX3 NVZ3 NWB3 NWD3 NWF3 NWH3 NWJ3 NWL3 NWN3 NWP3 NWR3 NWT3 NWV3 NWX3 NWZ3 NXB3 NXD3 NXF3 NXH3 NXJ3 NXL3 NXN3 NXP3 NXR3 NXT3 NXV3 NXX3 NXZ3 NYB3 NYD3 NYF3 NYH3 NYJ3 NYL3 NYN3 NYP3 NYR3 NYT3 NYV3 NYX3 NYZ3 NZB3 NZD3 NZF3 NZH3 NZJ3 NZL3 NZN3 NZP3 NZR3 NZT3 NZV3 NZX3 NZZ3 OAB3 OAD3 OAF3 OAH3 OAJ3 OAL3 OAN3 OAP3 OAR3 OAT3 OAV3 OAX3 OAZ3 OBB3 OBD3 OBF3 OBH3 OBJ3 OBL3 OBN3 OBP3 OBR3 OBT3 OBV3 OBX3 OBZ3 OCB3 OCD3 OCF3 OCH3 OCJ3 OCL3 OCN3 OCP3 OCR3 OCT3 OCV3 OCX3 OCZ3 ODB3 ODD3 ODF3 ODH3 ODJ3 ODL3 ODN3 ODP3 ODR3 ODT3 ODV3 ODX3 ODZ3 OEB3 OED3 OEF3 OEH3 OEJ3 OEL3 OEN3 OEP3 OER3 OET3 OEV3 OEX3 OEZ3 OFB3 OFD3 OFF3 OFH3 OFJ3 OFL3 OFN3 OFP3 OFR3 OFT3 OFV3 OFX3 OFZ3 OGB3 OGD3 OGF3 OGH3 OGJ3 OGL3 OGN3 OGP3 OGR3 OGT3 OGV3 OGX3 OGZ3 OHB3 OHD3 OHF3 OHH3 OHJ3 OHL3 OHN3 OHP3 OHR3 OHT3 OHV3 OHX3 OHZ3 OIB3 OID3 OIF3 OIH3 OIJ3 OIL3 OIN3 OIP3 OIR3 OIT3 OIV3 OIX3 OIZ3 OJB3 OJD3 OJF3 OJH3 OJJ3 OJL3 OJN3 OJP3 OJR3 OJT3 OJV3 OJX3 OJZ3 OKB3 OKD3 OKF3 OKH3 OKJ3 OKL3 OKN3 OKP3 OKR3 OKT3 OKV3 OKX3 OKZ3 OLB3 OLD3 OLF3 OLH3 OLJ3 OLL3 OLN3 OLP3 OLR3 OLT3 OLV3 OLX3 OLZ3 OMB3 OMD3 OMF3 OMH3 OMJ3 OML3 OMN3 OMP3 OMR3 OMT3 OMV3 OMX3 OMZ3 ONB3 OND3 ONF3 ONH3 ONJ3 ONL3 ONN3 ONP3 ONR3 ONT3 ONV3 ONX3 ONZ3 OOB3 OOD3 OOF3 OOH3 OOJ3 OOL3 OON3 OOP3 OOR3 OOT3 OOV3 OOX3 OOZ3 OPB3 OPD3 OPF3 OPH3 OPJ3 OPL3 OPN3 OPP3 OPR3 OPT3 OPV3 OPX3 OPZ3 OQB3 OQD3 OQF3 OQH3 OQJ3 OQL3 OQN3 OQP3 OQR3 OQT3 OQV3 OQX3 OQZ3 ORB3 ORD3 ORF3 ORH3 ORJ3 ORL3 ORN3 ORP3 ORR3 ORT3 ORV3 ORX3 ORZ3 OSB3 OSD3 OSF3 OSH3 OSJ3 OSL3 OSN3 OSP3 OSR3 OST3 OSV3 OSX3 OSZ3 OTB3 OTD3 OTF3 OTH3 OTJ3 OTL3 OTN3 OTP3 OTR3 OTT3 OTV3 OTX3 OTZ3 OUB3 OUD3 OUF3 OUH3 OUJ3 OUL3 OUN3 OUP3 OUR3 OUT3 OUV3 OUX3 OUZ3 OVB3 OVD3 OVF3 OVH3 OVJ3 OVL3 OVN3 OVP3 OVR3 OVT3 OVV3 OVX3 OVZ3 OWB3 OWD3 OWF3 OWH3 OWJ3 OWL3 OWN3 OWP3 OWR3 OWT3 OWV3 OWX3 OWZ3 OXB3 OXD3 OXF3 OXH3 OXJ3 OXL3 OXN3 OXP3 OXR3 OXT3 OXV3 OXX3 OXZ3 OYB3 OYD3 OYF3 OYH3 OYJ3 OYL3 OYN3 OYP3 OYR3 OYT3 OYV3 OYX3 OYZ3 OZB3 OZD3 OZF3 OZH3 OZJ3 OZL3 OZN3 OZP3 OZR3 OZT3 OZV3 OZX3 OZZ3 PAB3 PAD3 PAF3 PAH3 PAJ3 PAL3 PAN3 PAP3 PAR3 PAT3 PAV3 PAX3 PAZ3 PBB3 PBD3 PBF3 PBH3 PBJ3 PBL3 PBN3 PBP3 PBR3 PBT3 PBV3 PBX3 PBZ3 PCB3 PCD3 PCF3 PCH3 PCJ3 PCL3 PCN3 PCP3 PCR3 PCT3 PCV3 PCX3 PCZ3 PDB3 PDD3 PDF3 PDH3 PDJ3 PDL3 PDN3 PDP3 PDR3 PDT3 PDV3 PDX3 PDZ3 PEB3 PED3 PEF3 PEH3 PEJ3 PEL3 PEN3 PEP3 PER3 PET3 PEV3 PEX3 PEZ3 PFB3 PFD3 PFF3 PFH3 PFJ3 PFL3 PFN3 PFP3 PFR3 PFT3 PFV3 PFX3 PFZ3 PGB3 PGD3 PGF3 PGH3 PGJ3 PGL3 PGN3 PGP3 PGR3 PGT3 PGV3 PGX3 PGZ3 PHB3 PHD3 PHF3 PHH3 PHJ3 PHL3 PHN3 PHP3 PHR3 PHT3 PHV3 PHX3 PHZ3 PIB3 PID3 PIF3 PIH3 PIJ3 PIL3 PIN3 PIP3 PIR3 PIT3 PIV3 PIX3 PIZ3 PJB3 PJD3 PJF3 PJH3 PJJ3 PJL3 PJN3 PJP3 PJR3 PJT3 PJV3 PJX3 PJZ3 PKB3 PKD3 PKF3 PKH3 PKJ3 PKL3 PKN3 PKP3 PKR3 PKT3 PKV3 PKX3 PKZ3 PLB3 PLD3 PLF3 PLH3 PLJ3 PLL3 PLN3 PLP3 PLR3 PLT3 PLV3 PLX3 PLZ3 PMB3 PMD3 PMF3 PMH3 PMJ3 PML3 PMN3 PMP3 PMR3 PMT3 PMV3 PMX3 PMZ3 PNB3 PND3 PNF3 PNH3 PNJ3 PNL3 PNN3 PNP3 PNR3 PNT3 PNV3 PNX3 PNZ3 POB3 POD3 POF3 POH3 POJ3 POL3 PON3 POP3 POR3 POT3 POV3 POX3 POZ3 PPB3 PPD3 PPF3 PPH3 PPJ3 PPL3 PPN3 PPP3 PPR3 PPT3 PPV3 PPX3 PPZ3 PQB3 PQD3 PQF3 PQH3 PQJ3 PQL3 PQN3 PQP3 PQR3 PQT3 PQV3 PQX3 PQZ3 PRB3 PRD3 PRF3 PRH3 PRJ3 PRL3 PRN3 PRP3 PRR3 PRT3 PRV3 PRX3 PRZ3 PSB3 PSD3 PSF3 PSH3 PSJ3 PSL3 PSN3 PSP3 PSR3 PST3 PSV3 PSX3 PSZ3 PTB3 PTD3 PTF3 PTH3 PTJ3 PTL3 PTN3 PTP3 PTR3 PTT3 PTV3 PTX3 PTZ3 PUB3 PUD3 PUF3 PUH3 PUJ3 PUL3 PUN3 PUP3 PUR3 PUT3 PUV3 PUX3 PUZ3 PVB3 PVD3 PVF3 PVH3 PVJ3 PVL3 PVN3 PVP3 PVR3 PVT3 PVV3 PVX3 PVZ3 PWB3 PWD3 PWF3 PWH3 PWJ3 PWL3 PWN3 PWP3 PWR3 PWT3 PWV3 PWX3 PWZ3 PXB3 PXD3 PXF3 PXH3 PXJ3 PXL3 PXN3 PXP3 PXR3 PXT3 PXV3 PXX3 PXZ3 PYB3 PYD3 PYF3 PYH3 PYJ3 PYL3 PYN3 PYP3 PYR3 PYT3 PYV3 PYX3 PYZ3 PZB3 PZD3 PZF3 PZH3 PZJ3 PZL3 PZN3 PZP3 PZR3 PZT3 PZV3 PZX3 PZZ3 QAB3 QAD3 QAF3 QAH3 QAJ3 QAL3 QAN3 QAP3 QAR3 QAT3 QAV3 QAX3 QAZ3 QBB3 QBD3 QBF3 QBH3 QBJ3 QBL3 QBN3 QBP3 QBR3 QBT3 QBV3 QBX3 QBZ3 QCB3 QCD3 QCF3 QCH3 QCJ3 QCL3 QCN3 QCP3 QCR3 QCT3 QCV3 QCX3 QCZ3 QDB3 QDD3 QDF3 QDH3 QDJ3 QDL3 QDN3 QDP3 QDR3 QDT3 QDV3 QDX3 QDZ3 QEB3 QED3 QEF3 QEH3 QEJ3 QEL3 QEN3 QEP3 QER3 QET3 QEV3 QEX3 QEZ3 QFB3 QFD3 QFF3 QFH3 QFJ3 QFL3 QFN3 QFP3 QFR3 QFT3 QFV3 QFX3 QFZ3 QGB3 QGD3 QGF3 QGH3 QGJ3 QGL3 QGN3 QGP3 QGR3 QGT3 QGV3 QGX3 QGZ3 QHB3 QHD3 QHF3 QHH3 QHJ3 QHL3 QHN3 QHP3 QHR3 QHT3 QHV3 QHX3 QHZ3 QIB3 QID3 QIF3 QIH3 QIJ3 QIL3 QIN3 QIP3 QIR3 QIT3 QIV3 QIX3 QIZ3 QJB3 QJD3 QJF3 QJH3 QJJ3 QJL3 QJN3 QJP3 QJR3 QJT3 QJV3 QJX3 QJZ3 QKB3 QKD3 QKF3 QKH3 QKJ3 QKL3 QKN3 QKP3 QKR3 QKT3 QKV3 QKX3 QKZ3 QLB3 QLD3 QLF3 QLH3 QLJ3 QLL3 QLN3 QLP3 QLR3 QLT3 QLV3 QLX3 QLZ3 QMB3 QMD3 QMF3 QMH3 QMJ3 QML3 QMN3 QMP3 QMR3 QMT3 QMV3 QMX3 QMZ3 QNB3 QND3 QNF3 QNH3 QNJ3 QNL3 QNN3 QNP3 QNR3 QNT3 QNV3 QNX3 QNZ3 QOB3 QOD3 QOF3 QOH3 QOJ3 QOL3 QON3 QOP3 QOR3 QOT3 QOV3 QOX3 QOZ3 QPB3 QPD3 QPF3 QPH3 QPJ3 QPL3 QPN3 QPP3 QPR3 QPT3 QPV3 QPX3 QPZ3 QQB3 QQD3 QQF3 QQH3 QQJ3 QQL3 QQN3 QQP3 QQR3 QQT3 QQV3 QQX3 QQZ3 QRB3 QRD3 QRF3 QRH3 QRJ3 QRL3 QRN3 QRP3 QRR3 QRT3 QRV3 QRX3 QRZ3 QSB3 QSD3 QSF3 QSH3 QSJ3 QSL3 QSN3 QSP3 QSR3 QST3 QSV3 QSX3 QSZ3 QTB3 QTD3 QTF3 QTH3 QTJ3 QTL3 QTN3 QTP3 QTR3 QTT3 QTV3 QTX3 QTZ3 QUB3 QUD3 QUF3 QUH3 QUJ3 QUL3 QUN3 QUP3 QUR3 QUT3 QUV3 QUX3 QUZ3 QVB3 QVD3 QVF3 QVH3 QVJ3 QVL3 QVN3 QVP3 QVR3 QVT3 QVV3 QVX3 QVZ3 QWB3 QWD3 QWF3 QWH3 QWJ3 QWL3 QWN3 QWP3 QWR3 QWT3 QWV3 QWX3 QWZ3 QXB3 QXD3 QXF3 QXH3 QXJ3 QXL3 QXN3 QXP3 QXR3 QXT3 QXV3 QXX3 QXZ3 QYB3 QYD3 QYF3 QYH3 QYJ3 QYL3 QYN3 QYP3 QYR3 QYT3 QYV3 QYX3 QYZ3 QZB3 QZD3 QZF3 QZH3 QZJ3 QZL3 QZN3 QZP3 QZR3 QZT3 QZV3 QZX3 QZZ3 RAB3 RAD3 RAF3 RAH3 RAJ3 RAL3 RAN3 RAP3 RAR3 RAT3 RAV3 RAX3 RAZ3 RBB3 RBD3 RBF3 RBH3 RBJ3 RBL3 RBN3 RBP3 RBR3 RBT3 RBV3 RBX3 RBZ3 RCB3 RCD3 RCF3 RCH3 RCJ3 RCL3 RCN3 RCP3 RCR3 RCT3 RCV3 RCX3 RCZ3 RDB3 RDD3 RDF3 RDH3 RDJ3 RDL3 RDN3 RDP3 RDR3 RDT3 RDV3 RDX3 RDZ3 REB3 RED3 REF3 REH3 REJ3 REL3 REN3 REP3 RER3 RET3 REV3 REX3 REZ3 RFB3 RFD3 RFF3 RFH3 RFJ3 RFL3 RFN3 RFP3 RFR3 RFT3 RFV3 RFX3 RFZ3 RGB3 RGD3 RGF3 RGH3 RGJ3 RGL3 RGN3 RGP3 RGR3 RGT3 RGV3 RGX3 RGZ3 RHB3 RHD3 RHF3 RHH3 RHJ3 RHL3 RHN3 RHP3 RHR3 RHT3 RHV3 RHX3 RHZ3 RIB3 RID3 RIF3 RIH3 RIJ3 RIL3 RIN3 RIP3 RIR3 RIT3 RIV3 RIX3 RIZ3 RJB3 RJD3 RJF3 RJH3 RJJ3 RJL3 RJN3 RJP3 RJR3 RJT3 RJV3 RJX3 RJZ3 RKB3 RKD3 RKF3 RKH3 RKJ3 RKL3 RKN3 RKP3 RKR3 RKT3 RKV3 RKX3 RKZ3 RLB3 RLD3 RLF3 RLH3 RLJ3 RLL3 RLN3 RLP3 RLR3 RLT3 RLV3 RLX3 RLZ3 RMB3 RMD3 RMF3 RMH3 RMJ3 RML3 RMN3 RMP3 RMR3 RMT3 RMV3 RMX3 RMZ3 RNB3 RND3 RNF3 RNH3 RNJ3 RNL3 RNN3 RNP3 RNR3 RNT3 RNV3 RNX3 RNZ3 ROB3 ROD3 ROF3 ROH3 ROJ3 ROL3 RON3 ROP3 ROR3 ROT3 ROV3 ROX3 ROZ3 RPB3 RPD3 RPF3 RPH3 RPJ3 RPL3 RPN3 RPP3 RPR3 RPT3 RPV3 RPX3 RPZ3 RQB3 RQD3 RQF3 RQH3 RQJ3 RQL3 RQN3 RQP3 RQR3 RQT3 RQV3 RQX3 RQZ3 RRB3 RRD3 RRF3 RRH3 RRJ3 RRL3 RRN3 RRP3 RRR3 RRT3 RRV3 RRX3 RRZ3 RSB3 RSD3 RSF3 RSH3 RSJ3 RSL3 RSN3 RSP3 RSR3 RST3 RSV3 RSX3 RSZ3 RTB3 RTD3 RTF3 RTH3 RTJ3 RTL3 RTN3 RTP3 RTR3 RTT3 RTV3 RTX3 RTZ3 RUB3 RUD3 RUF3 RUH3 RUJ3 RUL3 RUN3 RUP3 RUR3 RUT3 RUV3 RUX3 RUZ3 RVB3 RVD3 RVF3 RVH3 RVJ3 RVL3 RVN3 RVP3 RVR3 RVT3 RVV3 RVX3 RVZ3 RWB3 RWD3 RWF3 RWH3 RWJ3 RWL3 RWN3 RWP3 RWR3 RWT3 RWV3 RWX3 RWZ3 RXB3 RXD3 RXF3 RXH3 RXJ3 RXL3 RXN3 RXP3 RXR3 RXT3 RXV3 RXX3 RXZ3 RYB3 RYD3 RYF3 RYH3 RYJ3 RYL3 RYN3 RYP3 RYR3 RYT3 RYV3 RYX3 RYZ3 RZB3 RZD3 RZF3 RZH3 RZJ3 RZL3 RZN3 RZP3 RZR3 RZT3 RZV3 RZX3 RZZ3 SAB3 SAD3 SAF3 SAH3 SAJ3 SAL3 SAN3 SAP3 SAR3 SAT3 SAV3 SAX3 SAZ3 SBB3 SBD3 SBF3 SBH3 SBJ3 SBL3 SBN3 SBP3 SBR3 SBT3 SBV3 SBX3 SBZ3 SCB3 SCD3 SCF3 SCH3 SCJ3 SCL3 SCN3 SCP3 SCR3 SCT3 SCV3 SCX3 SCZ3 SDB3 SDD3 SDF3 SDH3 SDJ3 SDL3 SDN3 SDP3 SDR3 SDT3 SDV3 SDX3 SDZ3 SEB3 SED3 SEF3 SEH3 SEJ3 SEL3 SEN3 SEP3 SER3 SET3 SEV3 SEX3 SEZ3 SFB3 SFD3 SFF3 SFH3 SFJ3 SFL3 SFN3 SFP3 SFR3 SFT3 SFV3 SFX3 SFZ3 SGB3 SGD3 SGF3 SGH3 SGJ3 SGL3 SGN3 SGP3 SGR3 SGT3 SGV3 SGX3 SGZ3 SHB3 SHD3 SHF3 SHH3 SHJ3 SHL3 SHN3 SHP3 SHR3 SHT3 SHV3 SHX3 SHZ3 SIB3 SID3 SIF3 SIH3 SIJ3 SIL3 SIN3 SIP3 SIR3 SIT3 SIV3 SIX3 SIZ3 SJB3 SJD3 SJF3 SJH3 SJJ3 SJL3 SJN3 SJP3 SJR3 SJT3 SJV3 SJX3 SJZ3 SKB3 SKD3 SKF3 SKH3 SKJ3 SKL3 SKN3 SKP3 SKR3 SKT3 SKV3 SKX3 SKZ3 SLB3 SLD3 SLF3 SLH3 SLJ3 SLL3 SLN3 SLP3 SLR3 SLT3 SLV3 SLX3 SLZ3 SMB3 SMD3 SMF3 SMH3 SMJ3 SML3 SMN3 SMP3 SMR3 SMT3 SMV3 SMX3 SMZ3 SNB3 SND3 SNF3 SNH3 SNJ3 SNL3 SNN3 SNP3 SNR3 SNT3 SNV3 SNX3 SNZ3 SOB3 SOD3 SOF3 SOH3 SOJ3 SOL3 SON3 SOP3 SOR3 SOT3 SOV3 SOX3 SOZ3 SPB3 SPD3 SPF3 SPH3 SPJ3 SPL3 SPN3 SPP3 SPR3 SPT3 SPV3 SPX3 SPZ3 SQB3 SQD3 SQF3 SQH3 SQJ3 SQL3 SQN3 SQP3 SQR3 SQT3 SQV3 SQX3 SQZ3 SRB3 SRD3 SRF3 SRH3 SRJ3 SRL3 SRN3 SRP3 SRR3 SRT3 SRV3 SRX3 SRZ3 SSB3 SSD3 SSF3 SSH3 SSJ3 SSL3 SSN3 SSP3 SSR3 SST3 SSV3 SSX3 SSZ3 STB3 STD3 STF3 STH3 STJ3 STL3 STN3 STP3 STR3 STT3 STV3 STX3 STZ3 SUB3 SUD3 SUF3 SUH3 SUJ3 SUL3 SUN3 SUP3 SUR3 SUT3 SUV3 SUX3 SUZ3 SVB3 SVD3 SVF3 SVH3 SVJ3 SVL3 SVN3 SVP3 SVR3 SVT3 SVV3 SVX3 SVZ3 SWB3 SWD3 SWF3 SWH3 SWJ3 SWL3 SWN3 SWP3 SWR3 SWT3 SWV3 SWX3 SWZ3 SXB3 SXD3 SXF3 SXH3 SXJ3 SXL3 SXN3 SXP3 SXR3 SXT3 SXV3 SXX3 SXZ3 SYB3 SYD3 SYF3 SYH3 SYJ3 SYL3 SYN3 SYP3 SYR3 SYT3 SYV3 SYX3 SYZ3 SZB3 SZD3 SZF3 SZH3 SZJ3 SZL3 SZN3 SZP3 SZR3 SZT3 SZV3 SZX3 SZZ3 TAB3 TAD3 TAF3 TAH3 TAJ3 TAL3 TAN3 TAP3 TAR3 TAT3 TAV3 TAX3 TAZ3 TBB3 TBD3 TBF3 TBH3 TBJ3 TBL3 TBN3 TBP3 TBR3 TBT3 TBV3 TBX3 TBZ3 TCB3 TCD3 TCF3 TCH3 TCJ3 TCL3 TCN3 TCP3 TCR3 TCT3 TCV3 TCX3 TCZ3 TDB3 TDD3 TDF3 TDH3 TDJ3 TDL3 TDN3 TDP3 TDR3 TDT3 TDV3 TDX3 TDZ3 TEB3 TED3 TEF3 TEH3 TEJ3 TEL3 TEN3 TEP3 TER3 TET3 TEV3 TEX3 TEZ3 TFB3 TFD3 TFF3 TFH3 TFJ3 TFL3 TFN3 TFP3 TFR3 TFT3 TFV3 TFX3 TFZ3 TGB3 TGD3 TGF3 TGH3 TGJ3 TGL3 TGN3 TGP3 TGR3 TGT3 TGV3 TGX3 TGZ3 THB3 THD3 THF3 THH3 THJ3 THL3 THN3 THP3 THR3 THT3 THV3 THX3 THZ3 TIB3 TID3 TIF3 TIH3 TIJ3 TIL3 TIN3 TIP3 TIR3 TIT3 TIV3 TIX3 TIZ3 TJB3 TJD3 TJF3 TJH3 TJJ3 TJL3 TJN3 TJP3 TJR3 TJT3 TJV3 TJX3 TJZ3 TKB3 TKD3 TKF3 TKH3 TKJ3 TKL3 TKN3 TKP3 TKR3 TKT3 TKV3 TKX3 TKZ3 TLB3 TLD3 TLF3 TLH3 TLJ3 TLL3 TLN3 TLP3 TLR3 TLT3 TLV3 TLX3 TLZ3 TMB3 TMD3 TMF3 TMH3 TMJ3 TML3 TMN3 TMP3 TMR3 TMT3 TMV3 TMX3 TMZ3 TNB3 TND3 TNF3 TNH3 TNJ3 TNL3 TNN3 TNP3 TNR3 TNT3 TNV3 TNX3 TNZ3 TOB3 TOD3 TOF3 TOH3 TOJ3 TOL3 TON3 TOP3 TOR3 TOT3 TOV3 TOX3 TOZ3 TPB3 TPD3 TPF3 TPH3 TPJ3 TPL3 TPN3 TPP3 TPR3 TPT3 TPV3 TPX3 TPZ3 TQB3 TQD3 TQF3 TQH3 TQJ3 TQL3 TQN3 TQP3 TQR3 TQT3 TQV3 TQX3 TQZ3 TRB3 TRD3 TRF3 TRH3 TRJ3 TRL3 TRN3 TRP3 TRR3 TRT3 TRV3 TRX3 TRZ3 TSB3 TSD3 TSF3 TSH3 TSJ3 TSL3 TSN3 TSP3 TSR3 TST3 TSV3 TSX3 TSZ3 TTB3 TTD3 TTF3 TTH3 TTJ3 TTL3 TTN3 TTP3 TTR3 TTT3 TTV3 TTX3 TTZ3 TUB3 TUD3 TUF3 TUH3 TUJ3 TUL3 TUN3 TUP3 TUR3 TUT3 TUV3 TUX3 TUZ3 TVB3 TVD3 TVF3 TVH3 TVJ3 TVL3 TVN3 TVP3 TVR3 TVT3 TVV3 TVX3 TVZ3 TWB3 TWD3 TWF3 TWH3 TWJ3 TWL3 TWN3 TWP3 TWR3 TWT3 TWV3 TWX3 TWZ3 TXB3 TXD3 TXF3 TXH3 TXJ3 TXL3 TXN3 TXP3 TXR3 TXT3 TXV3 TXX3 TXZ3 TYB3 TYD3 TYF3 TYH3 TYJ3 TYL3 TYN3 TYP3 TYR3 TYT3 TYV3 TYX3 TYZ3 TZB3 TZD3 TZF3 TZH3 TZJ3 TZL3 TZN3 TZP3 TZR3 TZT3 TZV3 TZX3 TZZ3 UAB3 UAD3 UAF3 UAH3 UAJ3 UAL3 UAN3 UAP3 UAR3 UAT3 UAV3 UAX3 UAZ3 UBB3 UBD3 UBF3 UBH3 UBJ3 UBL3 UBN3 UBP3 UBR3 UBT3 UBV3 UBX3 UBZ3 UCB3 UCD3 UCF3 UCH3 UCJ3 UCL3 UCN3 UCP3 UCR3 UCT3 UCV3 UCX3 UCZ3 UDB3 UDD3 UDF3 UDH3 UDJ3 UDL3 UDN3 UDP3 UDR3 UDT3 UDV3 UDX3 UDZ3 UEB3 UED3 UEF3 UEH3 UEJ3 UEL3 UEN3 UEP3 UER3 UET3 UEV3 UEX3 UEZ3 UFB3 UFD3 UFF3 UFH3 UFJ3 UFL3 UFN3 UFP3 UFR3 UFT3 UFV3 UFX3 UFZ3 UGB3 UGD3 UGF3 UGH3 UGJ3 UGL3 UGN3 UGP3 UGR3 UGT3 UGV3 UGX3 UGZ3 UHB3 UHD3 UHF3 UHH3 UHJ3 UHL3 UHN3 UHP3 UHR3 UHT3 UHV3 UHX3 UHZ3 UIB3 UID3 UIF3 UIH3 UIJ3 UIL3 UIN3 UIP3 UIR3 UIT3 UIV3 UIX3 UIZ3 UJB3 UJD3 UJF3 UJH3 UJJ3 UJL3 UJN3 UJP3 UJR3 UJT3 UJV3 UJX3 UJZ3 UKB3 UKD3 UKF3 UKH3 UKJ3 UKL3 UKN3 UKP3 UKR3 UKT3 UKV3 UKX3 UKZ3 ULB3 ULD3 ULF3 ULH3 ULJ3 ULL3 ULN3 ULP3 ULR3 ULT3 ULV3 ULX3 ULZ3 UMB3 UMD3 UMF3 UMH3 UMJ3 UML3 UMN3 UMP3 UMR3 UMT3 UMV3 UMX3 UMZ3 UNB3 UND3 UNF3 UNH3 UNJ3 UNL3 UNN3 UNP3 UNR3 UNT3 UNV3 UNX3 UNZ3 UOB3 UOD3 UOF3 UOH3 UOJ3 UOL3 UON3 UOP3 UOR3 UOT3 UOV3 UOX3 UOZ3 UPB3 UPD3 UPF3 UPH3 UPJ3 UPL3 UPN3 UPP3 UPR3 UPT3 UPV3 UPX3 UPZ3 UQB3 UQD3 UQF3 UQH3 UQJ3 UQL3 UQN3 UQP3 UQR3 UQT3 UQV3 UQX3 UQZ3 URB3 URD3 URF3 URH3 URJ3 URL3 URN3 URP3 URR3 URT3 URV3 URX3 URZ3 USB3 USD3 USF3 USH3 USJ3 USL3 USN3 USP3 USR3 UST3 USV3 USX3 USZ3 UTB3 UTD3 UTF3 UTH3 UTJ3 UTL3 UTN3 UTP3 UTR3 UTT3 UTV3 UTX3 UTZ3 UUB3 UUD3 UUF3 UUH3 UUJ3 UUL3 UUN3 UUP3 UUR3 UUT3 UUV3 UUX3 UUZ3 UVB3 UVD3 UVF3 UVH3 UVJ3 UVL3 UVN3 UVP3 UVR3 UVT3 UVV3 UVX3 UVZ3 UWB3 UWD3 UWF3 UWH3 UWJ3 UWL3 UWN3 UWP3 UWR3 UWT3 UWV3 UWX3 UWZ3 UXB3 UXD3 UXF3 UXH3 UXJ3 UXL3 UXN3 UXP3 UXR3 UXT3 UXV3 UXX3 UXZ3 UYB3 UYD3 UYF3 UYH3 UYJ3 UYL3 UYN3 UYP3 UYR3 UYT3 UYV3 UYX3 UYZ3 UZB3 UZD3 UZF3 UZH3 UZJ3 UZL3 UZN3 UZP3 UZR3 UZT3 UZV3 UZX3 UZZ3 VAB3 VAD3 VAF3 VAH3 VAJ3 VAL3 VAN3 VAP3 VAR3 VAT3 VAV3 VAX3 VAZ3 VBB3 VBD3 VBF3 VBH3 VBJ3 VBL3 VBN3 VBP3 VBR3 VBT3 VBV3 VBX3 VBZ3 VCB3 VCD3 VCF3 VCH3 VCJ3 VCL3 VCN3 VCP3 VCR3 VCT3 VCV3 VCX3 VCZ3 VDB3 VDD3 VDF3 VDH3 VDJ3 VDL3 VDN3 VDP3 VDR3 VDT3 VDV3 VDX3 VDZ3 VEB3 VED3 VEF3 VEH3 VEJ3 VEL3 VEN3 VEP3 VER3 VET3 VEV3 VEX3 VEZ3 VFB3 VFD3 VFF3 VFH3 VFJ3 VFL3 VFN3 VFP3 VFR3 VFT3 VFV3 VFX3 VFZ3 VGB3 VGD3 VGF3 VGH3 VGJ3 VGL3 VGN3 VGP3 VGR3 VGT3 VGV3 VGX3 VGZ3 VHB3 VHD3 VHF3 VHH3 VHJ3 VHL3 VHN3 VHP3 VHR3 VHT3 VHV3 VHX3 VHZ3 VIB3 VID3 VIF3 VIH3 VIJ3 VIL3 VIN3 VIP3 VIR3 VIT3 VIV3 VIX3 VIZ3 VJB3 VJD3 VJF3 VJH3 VJJ3 VJL3 VJN3 VJP3 VJR3 VJT3 VJV3 VJX3 VJZ3 VKB3 VKD3 VKF3 VKH3 VKJ3 VKL3 VKN3 VKP3 VKR3 VKT3 VKV3 VKX3 VKZ3 VLB3 VLD3 VLF3 VLH3 VLJ3 VLL3 VLN3 VLP3 VLR3 VLT3 VLV3 VLX3 VLZ3 VMB3 VMD3 VMF3 VMH3 VMJ3 VML3 VMN3 VMP3 VMR3 VMT3 VMV3 VMX3 VMZ3 VNB3 VND3 VNF3 VNH3 VNJ3 VNL3 VNN3 VNP3 VNR3 VNT3 VNV3 VNX3 VNZ3 VOB3 VOD3 VOF3 VOH3 VOJ3 VOL3 VON3 VOP3 VOR3 VOT3 VOV3 VOX3 VOZ3 VPB3 VPD3 VPF3 VPH3 VPJ3 VPL3 VPN3 VPP3 VPR3 VPT3 VPV3 VPX3 VPZ3 VQB3 VQD3 VQF3 VQH3 VQJ3 VQL3 VQN3 VQP3 VQR3 VQT3 VQV3 VQX3 VQZ3 VRB3 VRD3 VRF3 VRH3 VRJ3 VRL3 VRN3 VRP3 VRR3 VRT3 VRV3 VRX3 VRZ3 VSB3 VSD3 VSF3 VSH3 VSJ3 VSL3 VSN3 VSP3 VSR3 VST3 VSV3 VSX3 VSZ3 VTB3 VTD3 VTF3 VTH3 VTJ3 VTL3 VTN3 VTP3 VTR3 VTT3 VTV3 VTX3 VTZ3 VUB3 VUD3 VUF3 VUH3 VUJ3 VUL3 VUN3 VUP3 VUR3 VUT3 VUV3 VUX3 VUZ3 VVB3 VVD3 VVF3 VVH3 VVJ3 VVL3 VVN3 VVP3 VVR3 VVT3 VVV3 VVX3 VVZ3 VWB3 VWD3 VWF3 VWH3 VWJ3 VWL3 VWN3 VWP3 VWR3 VWT3 VWV3 VWX3 VWZ3 VXB3 VXD3 VXF3 VXH3 VXJ3 VXL3 VXN3 VXP3 VXR3 VXT3 VXV3 VXX3 VXZ3 VYB3 VYD3 VYF3 VYH3 VYJ3 VYL3 VYN3 VYP3 VYR3 VYT3 VYV3 VYX3 VYZ3 VZB3 VZD3 VZF3 VZH3 VZJ3 VZL3 VZN3 VZP3 VZR3 VZT3 VZV3 VZX3 VZZ3 WAB3 WAD3 WAF3 WAH3 WAJ3 WAL3 WAN3 WAP3 WAR3 WAT3 WAV3 WAX3 WAZ3 WBB3 WBD3 WBF3 WBH3 WBJ3 WBL3 WBN3 WBP3 WBR3 WBT3 WBV3 WBX3 WBZ3 WCB3 WCD3 WCF3 WCH3 WCJ3 WCL3 WCN3 WCP3 WCR3 WCT3 WCV3 WCX3 WCZ3 WDB3 WDD3 WDF3 WDH3 WDJ3 WDL3 WDN3 WDP3 WDR3 WDT3 WDV3 WDX3 WDZ3 WEB3 WED3 WEF3 WEH3 WEJ3 WEL3 WEN3 WEP3 WER3 WET3 WEV3 WEX3 WEZ3 WFB3 WFD3 WFF3 WFH3 WFJ3 WFL3 WFN3 WFP3 WFR3 WFT3 WFV3 WFX3 WFZ3 WGB3 WGD3 WGF3 WGH3 WGJ3 WGL3 WGN3 WGP3 WGR3 WGT3 WGV3 WGX3 WGZ3 WHB3 WHD3 WHF3 WHH3 WHJ3 WHL3 WHN3 WHP3 WHR3 WHT3 WHV3 WHX3 WHZ3 WIB3 WID3 WIF3 WIH3 WIJ3 WIL3 WIN3 WIP3 WIR3 WIT3 WIV3 WIX3 WIZ3 WJB3 WJD3 WJF3 WJH3 WJJ3 WJL3 WJN3 WJP3 WJR3 WJT3 WJV3 WJX3 WJZ3 WKB3 WKD3 WKF3 WKH3 WKJ3 WKL3 WKN3 WKP3 WKR3 WKT3 WKV3 WKX3 WKZ3 WLB3 WLD3 WLF3 WLH3 WLJ3 WLL3 WLN3 WLP3 WLR3 WLT3 WLV3 WLX3 WLZ3 WMB3 WMD3 WMF3 WMH3 WMJ3 WML3 WMN3 WMP3 WMR3 WMT3 WMV3 WMX3 WMZ3 WNB3 WND3 WNF3 WNH3 WNJ3 WNL3 WNN3 WNP3 WNR3 WNT3 WNV3 WNX3 WNZ3 WOB3 WOD3 WOF3 WOH3 WOJ3 WOL3 WON3 WOP3 WOR3 WOT3 WOV3 WOX3 WOZ3 WPB3 WPD3 WPF3 WPH3 WPJ3 WPL3 WPN3 WPP3 WPR3 WPT3 WPV3 WPX3 WPZ3 WQB3 WQD3 WQF3 WQH3 WQJ3 WQL3 WQN3 WQP3 WQR3 WQT3 WQV3 WQX3 WQZ3 WRB3 WRD3 WRF3 WRH3 WRJ3 WRL3 WRN3 WRP3 WRR3 WRT3 WRV3 WRX3 WRZ3 WSB3 WSD3 WSF3 WSH3 WSJ3 WSL3 WSN3 WSP3 WSR3 WST3 WSV3 WSX3 WSZ3 WTB3 WTD3 WTF3 WTH3 WTJ3 WTL3 WTN3 WTP3 WTR3 WTT3 WTV3 WTX3 WTZ3 WUB3 WUD3 WUF3 WUH3 WUJ3 WUL3 WUN3 WUP3 WUR3 WUT3 WUV3 WUX3 WUZ3 WVB3 WVD3 WVF3 WVH3 WVJ3 WVL3 WVN3 WVP3 WVR3 WVT3 WVV3 WVX3 WVZ3 WWB3 WWD3 WWF3 WWH3 WWJ3 WWL3 WWN3 WWP3 WWR3 WWT3 WWV3 WWX3 WWZ3 WXB3 WXD3 WXF3 WXH3 WXJ3 WXL3 WXN3 WXP3 WXR3 WXT3 WXV3 WXX3 WXZ3 WYB3 WYD3 WYF3 WYH3 WYJ3 WYL3 WYN3 WYP3 WYR3 WYT3 WYV3 WYX3 WYZ3 WZB3 WZD3 WZF3 WZH3 WZJ3 WZL3 WZN3 WZP3 WZR3 WZT3 WZV3 WZX3 WZZ3 XAB3 XAD3 XAF3 XAH3 XAJ3 XAL3 XAN3 XAP3 XAR3 XAT3 XAV3 XAX3 XAZ3 XBB3 XBD3 XBF3 XBH3 XBJ3 XBL3 XBN3 XBP3 XBR3 XBT3 XBV3 XBX3 XBZ3 XCB3 XCD3 XCF3 XCH3 XCJ3 XCL3 XCN3 XCP3 XCR3 XCT3 XCV3 XCX3 XCZ3 XDB3 XDD3 XDF3 XDH3 XDJ3 XDL3 XDN3 XDP3 XDR3 XDT3 XDV3 XDX3 XDZ3 XEB3 XED3 XEF3 XEH3 XEJ3 XEL3 XEN3 XEP3 XER3 XET3 XEV3 XEX3 XEZ3 XFB3 XFD3" name="Range1_2"/>
    <protectedRange algorithmName="SHA-512" hashValue="7K5/qF3kXzLcF+I1ZqU/nSq7u7nxeSzuOdTGR0XsFBK9dz9JiELlKoulHfH/qiU/b1XMdimGDjN5EQzWGnIjwA==" saltValue="NEMaNC0rnbGD3hCb1EceBQ==" spinCount="100000" sqref="D4:D7 D9:D15" name="Range1_1"/>
    <protectedRange algorithmName="SHA-512" hashValue="7K5/qF3kXzLcF+I1ZqU/nSq7u7nxeSzuOdTGR0XsFBK9dz9JiELlKoulHfH/qiU/b1XMdimGDjN5EQzWGnIjwA==" saltValue="NEMaNC0rnbGD3hCb1EceBQ==" spinCount="100000" sqref="D8" name="Range1_1_1"/>
  </protectedRanges>
  <mergeCells count="2">
    <mergeCell ref="G1:H1"/>
    <mergeCell ref="A7:A8"/>
  </mergeCells>
  <dataValidations count="2">
    <dataValidation type="list" allowBlank="1" showInputMessage="1" showErrorMessage="1" sqref="D4:D7 D9:D15" xr:uid="{40DEB501-7C2A-40B7-AD0F-758779270F7C}">
      <formula1>"---,是,不適用"</formula1>
    </dataValidation>
    <dataValidation type="list" allowBlank="1" showInputMessage="1" showErrorMessage="1" sqref="D8" xr:uid="{C7F07E53-4EAB-4F95-9BDB-967E97D09374}">
      <formula1>"---,已提交"</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32"/>
  <sheetViews>
    <sheetView topLeftCell="A11" zoomScaleNormal="100" workbookViewId="0">
      <selection activeCell="D28" sqref="D28"/>
    </sheetView>
  </sheetViews>
  <sheetFormatPr defaultColWidth="0" defaultRowHeight="15" zeroHeight="1"/>
  <cols>
    <col min="1" max="1" width="5.42578125" customWidth="1"/>
    <col min="2" max="2" width="5.5703125" customWidth="1"/>
    <col min="3" max="3" width="62.5703125" customWidth="1"/>
    <col min="4" max="4" width="12.7109375" style="13" customWidth="1"/>
    <col min="5" max="16384" width="9.140625" hidden="1"/>
  </cols>
  <sheetData>
    <row r="1" spans="1:5" ht="20.25">
      <c r="A1" s="30" t="s">
        <v>58</v>
      </c>
      <c r="D1" s="16"/>
      <c r="E1" s="10"/>
    </row>
    <row r="2" spans="1:5" ht="15.75">
      <c r="A2" s="131" t="s">
        <v>297</v>
      </c>
      <c r="D2" s="15"/>
      <c r="E2" s="11"/>
    </row>
    <row r="3" spans="1:5" ht="16.5">
      <c r="A3" s="135" t="s">
        <v>287</v>
      </c>
      <c r="D3" s="15"/>
      <c r="E3" s="11"/>
    </row>
    <row r="4" spans="1:5" ht="15.75">
      <c r="A4" s="134">
        <v>71</v>
      </c>
      <c r="B4" s="134"/>
      <c r="C4" s="48" t="s">
        <v>59</v>
      </c>
      <c r="D4" s="38"/>
      <c r="E4">
        <f>IF(D4="是",1,0)</f>
        <v>0</v>
      </c>
    </row>
    <row r="5" spans="1:5" ht="15.75">
      <c r="A5" s="134">
        <v>72</v>
      </c>
      <c r="B5" s="134"/>
      <c r="C5" s="48" t="s">
        <v>60</v>
      </c>
      <c r="D5" s="38"/>
      <c r="E5">
        <f t="shared" ref="E5:E30" si="0">IF(D5="是",1,0)</f>
        <v>0</v>
      </c>
    </row>
    <row r="6" spans="1:5" ht="15.75">
      <c r="A6" s="134">
        <v>73</v>
      </c>
      <c r="B6" s="134"/>
      <c r="C6" s="48" t="s">
        <v>252</v>
      </c>
      <c r="D6" s="38"/>
      <c r="E6">
        <f t="shared" si="0"/>
        <v>0</v>
      </c>
    </row>
    <row r="7" spans="1:5" ht="31.5">
      <c r="A7" s="134">
        <v>74</v>
      </c>
      <c r="B7" s="134"/>
      <c r="C7" s="48" t="s">
        <v>61</v>
      </c>
      <c r="D7" s="38"/>
      <c r="E7">
        <f t="shared" si="0"/>
        <v>0</v>
      </c>
    </row>
    <row r="8" spans="1:5" ht="15.75">
      <c r="A8" s="218">
        <v>75</v>
      </c>
      <c r="B8" s="136" t="s">
        <v>306</v>
      </c>
      <c r="C8" s="85" t="s">
        <v>317</v>
      </c>
      <c r="D8" s="86"/>
      <c r="E8">
        <f t="shared" si="0"/>
        <v>0</v>
      </c>
    </row>
    <row r="9" spans="1:5" ht="15.75">
      <c r="A9" s="219"/>
      <c r="B9" s="136"/>
      <c r="C9" s="85" t="s">
        <v>246</v>
      </c>
      <c r="D9" s="84"/>
      <c r="E9">
        <f>IF(D9="已提交",1,0)</f>
        <v>0</v>
      </c>
    </row>
    <row r="10" spans="1:5" ht="15.75">
      <c r="A10" s="134">
        <v>76</v>
      </c>
      <c r="B10" s="134"/>
      <c r="C10" s="48" t="s">
        <v>62</v>
      </c>
      <c r="D10" s="79"/>
      <c r="E10">
        <f t="shared" si="0"/>
        <v>0</v>
      </c>
    </row>
    <row r="11" spans="1:5" ht="15.75">
      <c r="A11" s="134"/>
      <c r="B11" s="134"/>
      <c r="C11" s="48" t="s">
        <v>253</v>
      </c>
      <c r="D11" s="84"/>
    </row>
    <row r="12" spans="1:5" ht="15.75">
      <c r="A12" s="134">
        <v>77</v>
      </c>
      <c r="B12" s="134"/>
      <c r="C12" s="80" t="s">
        <v>254</v>
      </c>
      <c r="D12" s="38"/>
      <c r="E12">
        <f t="shared" si="0"/>
        <v>0</v>
      </c>
    </row>
    <row r="13" spans="1:5" ht="15.75">
      <c r="A13" s="134">
        <v>78</v>
      </c>
      <c r="B13" s="134"/>
      <c r="C13" s="48" t="s">
        <v>255</v>
      </c>
      <c r="D13" s="38"/>
      <c r="E13">
        <f t="shared" si="0"/>
        <v>0</v>
      </c>
    </row>
    <row r="14" spans="1:5" ht="15.75">
      <c r="A14" s="134">
        <v>79</v>
      </c>
      <c r="B14" s="134"/>
      <c r="C14" s="48" t="s">
        <v>63</v>
      </c>
      <c r="D14" s="38"/>
      <c r="E14">
        <f t="shared" si="0"/>
        <v>0</v>
      </c>
    </row>
    <row r="15" spans="1:5" ht="15.75" customHeight="1">
      <c r="A15" s="134">
        <v>80</v>
      </c>
      <c r="B15" s="134"/>
      <c r="C15" s="48" t="s">
        <v>64</v>
      </c>
      <c r="D15" s="38"/>
      <c r="E15">
        <f t="shared" si="0"/>
        <v>0</v>
      </c>
    </row>
    <row r="16" spans="1:5" ht="15.75" customHeight="1">
      <c r="A16" s="134">
        <v>81</v>
      </c>
      <c r="B16" s="134"/>
      <c r="C16" s="49" t="s">
        <v>65</v>
      </c>
      <c r="D16" s="38"/>
      <c r="E16">
        <f t="shared" si="0"/>
        <v>0</v>
      </c>
    </row>
    <row r="17" spans="1:5" ht="15.75">
      <c r="A17" s="134">
        <v>82</v>
      </c>
      <c r="B17" s="134"/>
      <c r="C17" s="49" t="s">
        <v>286</v>
      </c>
      <c r="D17" s="38"/>
      <c r="E17">
        <f t="shared" si="0"/>
        <v>0</v>
      </c>
    </row>
    <row r="18" spans="1:5" ht="31.5">
      <c r="A18" s="218">
        <v>83</v>
      </c>
      <c r="B18" s="136" t="s">
        <v>306</v>
      </c>
      <c r="C18" s="97" t="s">
        <v>318</v>
      </c>
      <c r="D18" s="86"/>
      <c r="E18">
        <f t="shared" si="0"/>
        <v>0</v>
      </c>
    </row>
    <row r="19" spans="1:5" ht="15.75">
      <c r="A19" s="219"/>
      <c r="B19" s="136"/>
      <c r="C19" s="97" t="s">
        <v>249</v>
      </c>
      <c r="D19" s="86"/>
      <c r="E19">
        <f>IF(D19="已提交",1,0)</f>
        <v>0</v>
      </c>
    </row>
    <row r="20" spans="1:5" ht="15.75">
      <c r="A20" s="134">
        <v>84</v>
      </c>
      <c r="B20" s="134"/>
      <c r="C20" s="87" t="s">
        <v>256</v>
      </c>
      <c r="D20" s="38"/>
      <c r="E20">
        <f>IF(D20="是",1,0)</f>
        <v>0</v>
      </c>
    </row>
    <row r="21" spans="1:5" ht="31.5">
      <c r="A21" s="134">
        <v>85</v>
      </c>
      <c r="B21" s="134"/>
      <c r="C21" s="87" t="s">
        <v>257</v>
      </c>
      <c r="D21" s="38"/>
      <c r="E21">
        <f t="shared" ref="E21:E22" si="1">IF(D21="是",1,0)</f>
        <v>0</v>
      </c>
    </row>
    <row r="22" spans="1:5" ht="15.75">
      <c r="A22" s="134">
        <v>86</v>
      </c>
      <c r="B22" s="134"/>
      <c r="C22" s="87" t="s">
        <v>258</v>
      </c>
      <c r="D22" s="38"/>
      <c r="E22">
        <f t="shared" si="1"/>
        <v>0</v>
      </c>
    </row>
    <row r="23" spans="1:5" ht="15.75">
      <c r="A23" s="134">
        <v>87</v>
      </c>
      <c r="B23" s="134"/>
      <c r="C23" s="87" t="s">
        <v>66</v>
      </c>
      <c r="D23" s="38"/>
      <c r="E23">
        <f t="shared" si="0"/>
        <v>0</v>
      </c>
    </row>
    <row r="24" spans="1:5" ht="15.75">
      <c r="A24" s="134">
        <v>88</v>
      </c>
      <c r="B24" s="134"/>
      <c r="C24" s="87" t="s">
        <v>67</v>
      </c>
      <c r="D24" s="38"/>
      <c r="E24">
        <f t="shared" si="0"/>
        <v>0</v>
      </c>
    </row>
    <row r="25" spans="1:5" ht="31.5">
      <c r="A25" s="134">
        <v>89</v>
      </c>
      <c r="B25" s="134"/>
      <c r="C25" s="87" t="s">
        <v>259</v>
      </c>
      <c r="D25" s="38"/>
      <c r="E25">
        <f t="shared" si="0"/>
        <v>0</v>
      </c>
    </row>
    <row r="26" spans="1:5" ht="15.75">
      <c r="A26" s="134">
        <v>90</v>
      </c>
      <c r="B26" s="134"/>
      <c r="C26" s="89" t="s">
        <v>260</v>
      </c>
      <c r="D26" s="38"/>
      <c r="E26">
        <f t="shared" si="0"/>
        <v>0</v>
      </c>
    </row>
    <row r="27" spans="1:5" ht="15.75">
      <c r="A27" s="134">
        <v>91</v>
      </c>
      <c r="B27" s="134"/>
      <c r="C27" s="89" t="s">
        <v>261</v>
      </c>
      <c r="D27" s="38"/>
      <c r="E27">
        <f t="shared" si="0"/>
        <v>0</v>
      </c>
    </row>
    <row r="28" spans="1:5" ht="31.5">
      <c r="A28" s="134">
        <v>92</v>
      </c>
      <c r="B28" s="134"/>
      <c r="C28" s="89" t="s">
        <v>262</v>
      </c>
      <c r="D28" s="38"/>
      <c r="E28">
        <f t="shared" si="0"/>
        <v>0</v>
      </c>
    </row>
    <row r="29" spans="1:5" ht="31.5">
      <c r="A29" s="134">
        <v>93</v>
      </c>
      <c r="B29" s="134"/>
      <c r="C29" s="87" t="s">
        <v>263</v>
      </c>
      <c r="D29" s="38"/>
      <c r="E29">
        <f t="shared" si="0"/>
        <v>0</v>
      </c>
    </row>
    <row r="30" spans="1:5" ht="47.25">
      <c r="A30" s="213">
        <v>94</v>
      </c>
      <c r="B30" s="134"/>
      <c r="C30" s="100" t="s">
        <v>264</v>
      </c>
      <c r="D30" s="101"/>
      <c r="E30">
        <f t="shared" si="0"/>
        <v>0</v>
      </c>
    </row>
    <row r="31" spans="1:5" ht="15.75">
      <c r="A31" s="215"/>
      <c r="B31" s="134"/>
      <c r="C31" s="100" t="s">
        <v>249</v>
      </c>
      <c r="D31" s="101"/>
    </row>
    <row r="32" spans="1:5">
      <c r="E32">
        <f>SUM(E4:E31)</f>
        <v>0</v>
      </c>
    </row>
  </sheetData>
  <sheetProtection algorithmName="SHA-512" hashValue="CGX4OxoUFoswF5LXW59aFE7NHbBd1uflN4Sq7fs8CqT11MVZ/R53xTUUQwp0fBox0RucZ0dP70niupLZy2zdaw==" saltValue="vBAEK1yaD+0krVdO6UIkfQ==" spinCount="100000" sheet="1" objects="1" scenarios="1"/>
  <protectedRanges>
    <protectedRange algorithmName="SHA-512" hashValue="7K5/qF3kXzLcF+I1ZqU/nSq7u7nxeSzuOdTGR0XsFBK9dz9JiELlKoulHfH/qiU/b1XMdimGDjN5EQzWGnIjwA==" saltValue="NEMaNC0rnbGD3hCb1EceBQ==" spinCount="100000" sqref="D4:D8 D12:D18 D10 D20:D30" name="Range1_1"/>
    <protectedRange algorithmName="SHA-512" hashValue="7K5/qF3kXzLcF+I1ZqU/nSq7u7nxeSzuOdTGR0XsFBK9dz9JiELlKoulHfH/qiU/b1XMdimGDjN5EQzWGnIjwA==" saltValue="NEMaNC0rnbGD3hCb1EceBQ==" spinCount="100000" sqref="D9" name="Range1_1_1_1"/>
    <protectedRange algorithmName="SHA-512" hashValue="7K5/qF3kXzLcF+I1ZqU/nSq7u7nxeSzuOdTGR0XsFBK9dz9JiELlKoulHfH/qiU/b1XMdimGDjN5EQzWGnIjwA==" saltValue="NEMaNC0rnbGD3hCb1EceBQ==" spinCount="100000" sqref="D19 D31" name="Range1_1_1_3"/>
  </protectedRanges>
  <mergeCells count="3">
    <mergeCell ref="A8:A9"/>
    <mergeCell ref="A18:A19"/>
    <mergeCell ref="A30:A31"/>
  </mergeCells>
  <dataValidations count="2">
    <dataValidation type="list" allowBlank="1" showInputMessage="1" showErrorMessage="1" sqref="D10 D4:D8 D12:D18 D20:D30" xr:uid="{00000000-0002-0000-0800-000000000000}">
      <formula1>"---,是,不適用"</formula1>
    </dataValidation>
    <dataValidation type="list" allowBlank="1" showInputMessage="1" showErrorMessage="1" sqref="D11 D9 D19 D31" xr:uid="{E158C68F-D1D1-47A5-B3D6-90480ECFB4F0}">
      <formula1>"---,已提交"</formula1>
    </dataValidation>
  </dataValidations>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申請須知</vt:lpstr>
      <vt:lpstr>申請者資料</vt:lpstr>
      <vt:lpstr>A.自我評估</vt:lpstr>
      <vt:lpstr>必須符合項目</vt:lpstr>
      <vt:lpstr>1. 通道</vt:lpstr>
      <vt:lpstr>2. 門</vt:lpstr>
      <vt:lpstr>3. 服務</vt:lpstr>
      <vt:lpstr>4. 設備及固定裝置</vt:lpstr>
      <vt:lpstr>5. 業務相關項目</vt:lpstr>
      <vt:lpstr>6. 指示標誌及路牌</vt:lpstr>
      <vt:lpstr>7. 洗手間</vt:lpstr>
      <vt:lpstr>8. 升降機</vt:lpstr>
      <vt:lpstr>9. 環境氣氛</vt:lpstr>
      <vt:lpstr>10. 停車場</vt:lpstr>
      <vt:lpstr>B-E.額外分數</vt:lpstr>
      <vt:lpstr>額外資料</vt:lpstr>
      <vt:lpstr>持續進步獎</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 FUNG</dc:creator>
  <cp:keywords/>
  <dc:description/>
  <cp:lastModifiedBy>Sita NG</cp:lastModifiedBy>
  <cp:revision/>
  <cp:lastPrinted>2025-10-06T10:02:05Z</cp:lastPrinted>
  <dcterms:created xsi:type="dcterms:W3CDTF">2023-06-30T03:40:35Z</dcterms:created>
  <dcterms:modified xsi:type="dcterms:W3CDTF">2026-01-19T04:40:07Z</dcterms:modified>
  <cp:category/>
  <cp:contentStatus/>
</cp:coreProperties>
</file>